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marzanoresearch.sharepoint.com/sites/MarzanoOneDrive/Shared Documents/Share/01_Projects/20-07_CO_Shines_Update/4. Landscape Analysis/"/>
    </mc:Choice>
  </mc:AlternateContent>
  <xr:revisionPtr revIDLastSave="2" documentId="114_{C782CC5D-1D2F-4185-813E-258A41424A38}" xr6:coauthVersionLast="45" xr6:coauthVersionMax="45" xr10:uidLastSave="{804E40D3-73BB-4BA8-8202-9399538090C2}"/>
  <bookViews>
    <workbookView xWindow="-120" yWindow="-120" windowWidth="29040" windowHeight="15840" xr2:uid="{00000000-000D-0000-FFFF-FFFF00000000}"/>
  </bookViews>
  <sheets>
    <sheet name="Instructions" sheetId="8" r:id="rId1"/>
    <sheet name="1. Summary Tables" sheetId="5" r:id="rId2"/>
    <sheet name="2. CSB Strategies" sheetId="10" r:id="rId3"/>
    <sheet name="3. Variable Descriptions" sheetId="9" r:id="rId4"/>
    <sheet name="4. Landscape Analysis Dashboard" sheetId="1" r:id="rId5"/>
    <sheet name="Missing data" sheetId="3"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<sst xmlns="http://schemas.openxmlformats.org/spreadsheetml/2006/main" count="5140" uniqueCount="846">
  <si>
    <t>Organization</t>
  </si>
  <si>
    <t>Website</t>
  </si>
  <si>
    <t>Prenatal/Pregnant People</t>
  </si>
  <si>
    <t>Birth to 3 years</t>
  </si>
  <si>
    <t>3 to 5 years</t>
  </si>
  <si>
    <t>5 to 12 years</t>
  </si>
  <si>
    <t xml:space="preserve">Parents and Families </t>
  </si>
  <si>
    <t>Early Childhood Workforce</t>
  </si>
  <si>
    <t>Other</t>
  </si>
  <si>
    <t>Goal</t>
  </si>
  <si>
    <t>Strategy</t>
  </si>
  <si>
    <t>Mile High Data Viz</t>
  </si>
  <si>
    <t>Statewide</t>
  </si>
  <si>
    <t>Y</t>
  </si>
  <si>
    <t>1.1.2</t>
  </si>
  <si>
    <t>1.1.4</t>
  </si>
  <si>
    <t>WorkLife Partnership</t>
  </si>
  <si>
    <t xml:space="preserve">5.1.1 </t>
  </si>
  <si>
    <t>4.1.3</t>
  </si>
  <si>
    <t>Adams</t>
  </si>
  <si>
    <t>https://drive.google.com/u/1/open?usp=forms_web&amp;id=1NiewlO7D161XTbT620WrZdkWRV2OYk_-</t>
  </si>
  <si>
    <t>1.1.6</t>
  </si>
  <si>
    <t>1.2.3</t>
  </si>
  <si>
    <t>1.2.4</t>
  </si>
  <si>
    <t>1.2.5</t>
  </si>
  <si>
    <t>2.1.1</t>
  </si>
  <si>
    <t>3.1.1</t>
  </si>
  <si>
    <t>3.1.4</t>
  </si>
  <si>
    <t>3.1.5</t>
  </si>
  <si>
    <t>3.1.6</t>
  </si>
  <si>
    <t>3.1.7</t>
  </si>
  <si>
    <t>3.3.2</t>
  </si>
  <si>
    <t>4.1.1</t>
  </si>
  <si>
    <t>4.1.4</t>
  </si>
  <si>
    <t>4.2.1</t>
  </si>
  <si>
    <t>4.2.2</t>
  </si>
  <si>
    <t>5.1.1</t>
  </si>
  <si>
    <t>5.1.6</t>
  </si>
  <si>
    <t>6.1.1</t>
  </si>
  <si>
    <t>6.1.2</t>
  </si>
  <si>
    <t>6.2.2</t>
  </si>
  <si>
    <t>6.2.4</t>
  </si>
  <si>
    <t>6.2.5</t>
  </si>
  <si>
    <t>Early Childhood Council of La Plata County</t>
  </si>
  <si>
    <t>La Plata</t>
  </si>
  <si>
    <t>1.2.6</t>
  </si>
  <si>
    <t>2.1.3</t>
  </si>
  <si>
    <t>2.2.2</t>
  </si>
  <si>
    <t>3.1.2</t>
  </si>
  <si>
    <t>4.1.2</t>
  </si>
  <si>
    <t>5.1.2</t>
  </si>
  <si>
    <t>5.1.4</t>
  </si>
  <si>
    <t>6.2.3</t>
  </si>
  <si>
    <t>6.2.6</t>
  </si>
  <si>
    <t>6.2.7</t>
  </si>
  <si>
    <t>Grand Beginnings</t>
  </si>
  <si>
    <t>Grand</t>
  </si>
  <si>
    <t>https://drive.google.com/u/1/open?usp=forms_web&amp;id=1yZSvwaPaofp9dNFFRPIZJzGL7pwrRBx0;https://drive.google.com/u/1/open?usp=forms_web&amp;id=1BzTZYoqPN-0Y-wmo53IoRrthHZxzp6ZD;https://drive.google.com/u/1/open?usp=forms_web&amp;id=1AmJGBMZeeIW8icG2VSlvM2Pqw1jwUWkL;https://drive.google.com/u/1/open?usp=forms_web&amp;id=1peqSYMu04iUvfqT6C4kf6JkPevXv1lxd;https://drive.google.com/u/1/open?usp=forms_web&amp;id=15vD2mmRuVbnxDUXio5-pcL_WrRynwtXt</t>
  </si>
  <si>
    <t>2.2.1</t>
  </si>
  <si>
    <t>Grand Beginnings, in partnership with Mountain Family Center, has engaged in food insecurity planning with the community and just received funding from the Colorado Health Foundation to continue planning and to move into implementation. The plan specifically addresses coordinating services to increase programs providing CACFP.</t>
  </si>
  <si>
    <t>Grand Beginnings maintains an updated resource booklet for families that is available online and at various community venues, including libraries.</t>
  </si>
  <si>
    <t xml:space="preserve"> Grand Beginnings works with all Grand and Jackson County service partners, and especially closely with Mountain Family Center, to connect families to what they need regardless of who they call for a referral.</t>
  </si>
  <si>
    <t>Colorado Department of Public Health and Environment</t>
  </si>
  <si>
    <t>https://drive.google.com/u/1/open?usp=forms_web&amp;id=1emJGkTNPGlYEAAVo_CemHY3h_pzj3yFe</t>
  </si>
  <si>
    <t>CDPHE-Child and Adult Food Care Program</t>
  </si>
  <si>
    <t>Participation and collaboration in the Preschool Development Grant (Quality Nutrition Strategy).</t>
  </si>
  <si>
    <t>PDG (Quality Nutrition Strategy), explore if it makes sense to add child nutrition program participation to the Colorado Shines Quality Rating.</t>
  </si>
  <si>
    <t>6.2.1</t>
  </si>
  <si>
    <t>The CACFP is updating the CACFP training offered on PDIS. The CACFP offers additional training on the CACFP website.</t>
  </si>
  <si>
    <t>The CACFP and PDG regularly engages FDCH sponsoring organizations to learn more about specific challenges to licensing and enrollment in the CACFP.</t>
  </si>
  <si>
    <t>4.2.3</t>
  </si>
  <si>
    <t>LAUNCH Together SW Denver</t>
  </si>
  <si>
    <t>https://denverearlychildhood.org/our-work/launch-together/</t>
  </si>
  <si>
    <t>Denver</t>
  </si>
  <si>
    <t>Professionals and partners who support families, caregivers and other professionals</t>
  </si>
  <si>
    <t>Early Milestones</t>
  </si>
  <si>
    <t>https://earlymilestones.org/</t>
  </si>
  <si>
    <t>1.2.1</t>
  </si>
  <si>
    <t>https://drive.google.com/u/1/open?usp=forms_web&amp;id=1zT2eFBz8RP2jI3TGgtdFi155NcljnFIs;https://drive.google.com/u/1/open?usp=forms_web&amp;id=1BcyCAwXx_W5CnEcWDsEtXtjbaaUpsX0W;https://drive.google.com/u/1/open?usp=forms_web&amp;id=1oO2ZFr7WKTEPsiMsaPOTc1uoCSlKJbtU;https://drive.google.com/u/1/open?usp=forms_web&amp;id=1T3uQa1oIu4h-lUy4Zv1rzzO6znSZheKm</t>
  </si>
  <si>
    <t>Colorado Department of Education - Early Childhood Workforce Development Training Alignment Process</t>
  </si>
  <si>
    <t>https://ecpd.costartstrong.org/ets/pages/default.aspx?p=training_alignment_process_(tap)</t>
  </si>
  <si>
    <t xml:space="preserve">Training alignment process application was launched on Colorado Shines PDIS in February 2020. To date, 61 courses for a total of 208 clock hours have been recognized as aligned to competencies and meeting best practice standards for adult learners. Courses include hours in social-emotional, infant and toddler, literacy, health, teaching practices, and business practices. </t>
  </si>
  <si>
    <t>Marico Institute for Early Learning and Literacy, University of Denver</t>
  </si>
  <si>
    <t>https://www.du.edu/marsicoinstitute/</t>
  </si>
  <si>
    <t>1.3.2</t>
  </si>
  <si>
    <t>Early Childhood Council of Larimer County</t>
  </si>
  <si>
    <t>http://www.ecclc.org</t>
  </si>
  <si>
    <t>Larimer</t>
  </si>
  <si>
    <t>https://drive.google.com/u/1/open?usp=forms_web&amp;id=17woBAF9GQoVHlUurUULVgSoq_Ue4wdGc</t>
  </si>
  <si>
    <t>1.1.5</t>
  </si>
  <si>
    <t xml:space="preserve">2.1.1	</t>
  </si>
  <si>
    <t>3.3.1</t>
  </si>
  <si>
    <t xml:space="preserve">ECCLC has partnered with the KIDS initiative for Developmental Screening for many years. This work supports the promotion of EI in a wide variety of settings, and includes trainings for ECE providers on the intersection of challenging behaviors and the need for early intervention supports for families. The workgroup conducts outreach to hundreds of physicians, families, and child serving professionals in our community every year. 
</t>
  </si>
  <si>
    <t>4.1.7</t>
  </si>
  <si>
    <t xml:space="preserve">4.2.1
</t>
  </si>
  <si>
    <t xml:space="preserve">Early Learning Ventures </t>
  </si>
  <si>
    <t>https://www.earlylearningventures.org</t>
  </si>
  <si>
    <t>Child care centers and home</t>
  </si>
  <si>
    <t xml:space="preserve">5.1.2 </t>
  </si>
  <si>
    <t>https://drive.google.com/u/1/open?usp=forms_web&amp;id=1Z6LDUoXAE8tWKQ5UwxFvMiFnEC6YfCUL</t>
  </si>
  <si>
    <t>Early Milestones Colorado</t>
  </si>
  <si>
    <t>https://drive.google.com/u/1/open?usp=forms_web&amp;id=11crLtCjaRrHiKFsjyZ1sQVLVWP1gOsGX;https://drive.google.com/u/1/open?usp=forms_web&amp;id=1ld8EJEzKJlJbvXVG-vZOQKCEV8Iomn3z</t>
  </si>
  <si>
    <t>http://www.coloradoaeyc.org</t>
  </si>
  <si>
    <t>statewide</t>
  </si>
  <si>
    <t>https://drive.google.com/u/1/open?usp=forms_web&amp;id=1s4p5qpKo5whRsZE4k_WEZYJvZZaErjuM</t>
  </si>
  <si>
    <t>Arapahoe County Early Childhood Council</t>
  </si>
  <si>
    <t>http://www.acecc.org</t>
  </si>
  <si>
    <t xml:space="preserve">Arapahoe </t>
  </si>
  <si>
    <t>Mental Health Colorado</t>
  </si>
  <si>
    <t>http://www.mentalhealthcolorado.org</t>
  </si>
  <si>
    <t>4.1.5</t>
  </si>
  <si>
    <t>Early Childhood Workforce Development Subcommittee</t>
  </si>
  <si>
    <t>http://www.earlychildhoodcolorado.org/</t>
  </si>
  <si>
    <t xml:space="preserve">Caring for Colorado Foundation </t>
  </si>
  <si>
    <t>https://caringforcolorado.org/</t>
  </si>
  <si>
    <t>2.1.2</t>
  </si>
  <si>
    <t xml:space="preserve">Chaffee County Early Childhood Council </t>
  </si>
  <si>
    <t>https://ccecc.org/</t>
  </si>
  <si>
    <t xml:space="preserve">We also serve the professionals in a wide variety of agencies who serve young children and families. </t>
  </si>
  <si>
    <t>https://drive.google.com/u/1/open?usp=forms_web&amp;id=1AxBOLV18hMPkn6xCicQmrnrfkCiGdPVL</t>
  </si>
  <si>
    <t>1.3.1</t>
  </si>
  <si>
    <t>4.1.6</t>
  </si>
  <si>
    <t>5.1.5</t>
  </si>
  <si>
    <t>Spring Institute for Intercultural Learning</t>
  </si>
  <si>
    <t>https://springinstitute.org/</t>
  </si>
  <si>
    <t>Arapahoe</t>
  </si>
  <si>
    <t>Colorado Evaluation and Action Lab</t>
  </si>
  <si>
    <t>https://coloradolab.org</t>
  </si>
  <si>
    <t>Research and data support for government partners working with all populations of Coloradans</t>
  </si>
  <si>
    <t>The Colorado Evaluation and Action Lab, with support from the Linked Information Network of Colorado (LINC) and Mile High Data Viz, built a stakeholder-informed Colorado Early Care and Education Workforce data dashboard. The dashboard can help identify local educator shortages, demographic and qualification characteristics of the workforce, areas with high turnover, and areas demonstrating successful growth.</t>
  </si>
  <si>
    <t>https://drive.google.com/u/1/open?usp=forms_web&amp;id=13rA6RnNfY8MTpZoJKTj1tcAbm8FN_iac;https://drive.google.com/u/1/open?usp=forms_web&amp;id=1hyRG6VMpAd6Q8QmVY7Vg_QDxFi8qlXSp</t>
  </si>
  <si>
    <t>1.1.3</t>
  </si>
  <si>
    <t>Denver Preschool Program</t>
  </si>
  <si>
    <t>https://dpp.org/</t>
  </si>
  <si>
    <t>Assuring Better Child Health &amp; Development (ABCD)</t>
  </si>
  <si>
    <t xml:space="preserve"> http://coloradoabcd.org</t>
  </si>
  <si>
    <t>Efshar Project (formerly known as Colorado Jewish Early Childhood Initiative)</t>
  </si>
  <si>
    <t>https://cojece.org</t>
  </si>
  <si>
    <t>Boulder</t>
  </si>
  <si>
    <t xml:space="preserve">The Efshar Project has teamed up with Simms/Mann Institute to provide local educators the "The First 36" training. The program provides training on the first 36 months of life and empowers families and educators with knowledge about development and how to best interact with children from birth to 36 months. </t>
  </si>
  <si>
    <t>Motheread/Fatheread Colorado at Colorado Humanities</t>
  </si>
  <si>
    <t>https://coloradohumanities.org/programs/mothereadfatheread-colorado/</t>
  </si>
  <si>
    <t>3.1.3</t>
  </si>
  <si>
    <t>https://drive.google.com/u/1/open?usp=forms_web&amp;id=1n2W4XKfBivW__TpG9Dg1EjFbU0xIwYEp</t>
  </si>
  <si>
    <t>Westminster Public Schools</t>
  </si>
  <si>
    <t>https://www.westminsterpublicschools.org/</t>
  </si>
  <si>
    <t>Buell Foundation</t>
  </si>
  <si>
    <t>http://www.buellfoundation.org</t>
  </si>
  <si>
    <t>Denver Parks and Recreation</t>
  </si>
  <si>
    <t>https://www.denvergov.org/content/denvergov/en/denver-parks-and-recreation.html</t>
  </si>
  <si>
    <t>Arapahoe Community College</t>
  </si>
  <si>
    <t>https://www.arapahoe.edu/</t>
  </si>
  <si>
    <t>Douglas</t>
  </si>
  <si>
    <t>CDHS -- Expanding Quality in Infant Toddler Care Initiative</t>
  </si>
  <si>
    <t>http://coloradoofficeofearlychildhood.force.com/oec/OEC_Providers?p=Providers&amp;s=Expanding-Quality-in-Infant-Toddler-Care-Initiative&amp;lang=en</t>
  </si>
  <si>
    <t>https://drive.google.com/u/1/open?usp=forms_web&amp;id=1Wfk3NYdGA62tqdbQwc3z6XGc7QCMw8cI</t>
  </si>
  <si>
    <t>Early Childhood Council of Boulder County</t>
  </si>
  <si>
    <t>https://www.eccbouldercounty.org/</t>
  </si>
  <si>
    <t>https://drive.google.com/u/1/open?usp=forms_web&amp;id=1A5plh_O-Xmbp_A67szlPqKofQyuGmCYf;https://drive.google.com/u/1/open?usp=forms_web&amp;id=1O9vE0xHfchXDG8yOPpbkXrDO7Q8dCQDR</t>
  </si>
  <si>
    <t>Colorado Dept. of Education, State Library</t>
  </si>
  <si>
    <t>https://www.cde.state.co.us/cdelib/growingreaderstogether</t>
  </si>
  <si>
    <t>Invest In Kids</t>
  </si>
  <si>
    <t>https://www.iik.org</t>
  </si>
  <si>
    <t xml:space="preserve">1.2.5 </t>
  </si>
  <si>
    <t>1.2.2</t>
  </si>
  <si>
    <t>Early Connections Learning Centers</t>
  </si>
  <si>
    <t>https://www.earlyconnections.org/</t>
  </si>
  <si>
    <t>El Paso</t>
  </si>
  <si>
    <t>Rocky Mountain Early Childhood Council</t>
  </si>
  <si>
    <t>https://rmecc.org/</t>
  </si>
  <si>
    <t>Eagle</t>
  </si>
  <si>
    <t>https://drive.google.com/u/1/open?usp=forms_web&amp;id=16ZXPgWzjreRAUvyrjAFryUZ78-C5Tvw1;https://drive.google.com/u/1/open?usp=forms_web&amp;id=1IdqibhbijOKFkjNJlaL4KExr_yd-rNwb</t>
  </si>
  <si>
    <t>Colorado Department of Education</t>
  </si>
  <si>
    <t>http://www.cde.state.co.us/early</t>
  </si>
  <si>
    <t>The P-3 team is collaborating with the OEC to support the transitions toolkit and online marketplace.</t>
  </si>
  <si>
    <t>The P-12 Family School and Community Partnerships (FSCP) Framework provides the essential elements for families, early childhood programs, schools, and communities to actively partner to develop, implement, and evaluate effective and equitable practices to improve educational outcomes for children and youth.</t>
  </si>
  <si>
    <t>https://drive.google.com/u/1/open?usp=forms_web&amp;id=1UV1xFChJ-e7mn4Fl2drPQouWVxZYFmc6;https://drive.google.com/u/1/open?usp=forms_web&amp;id=1wdikuPOKk1l9y8Lrj7yU8mc_ipJhqps_</t>
  </si>
  <si>
    <t>https://drive.google.com/u/1/open?usp=forms_web&amp;id=1jAPB5Q5NhqEqqwS5gruH3SJ8TKpgfAH5;https://drive.google.com/u/1/open?usp=forms_web&amp;id=1GjSCEGrALP8XeKi-qsUhU18Ms6CCXWUx</t>
  </si>
  <si>
    <t>Pueblo Early Childhood Council</t>
  </si>
  <si>
    <t>https://www.pueblocc.edu/ChildhoodCouncil/</t>
  </si>
  <si>
    <t>Pueblo</t>
  </si>
  <si>
    <t>ECHO and Family Center Early Childhood Council</t>
  </si>
  <si>
    <t>http://echopassport.com</t>
  </si>
  <si>
    <t>Fremont</t>
  </si>
  <si>
    <t>https://drive.google.com/u/1/open?usp=forms_web&amp;id=1a7rasFQ38_TlRuVh_JH60yTKPc7ipZSG;https://drive.google.com/u/1/open?usp=forms_web&amp;id=1tgkJ94xpoDtNoMU75tAMPkPtshlr1lAr;https://drive.google.com/u/1/open?usp=forms_web&amp;id=1GOKxavJhJ375qglSsoM7DaRqS3OvAGmA</t>
  </si>
  <si>
    <t xml:space="preserve">1.1.4 </t>
  </si>
  <si>
    <t xml:space="preserve">1.1.5 </t>
  </si>
  <si>
    <t xml:space="preserve">1.1.6 </t>
  </si>
  <si>
    <t xml:space="preserve">1.2.2 </t>
  </si>
  <si>
    <t xml:space="preserve">1.2.3 </t>
  </si>
  <si>
    <t xml:space="preserve">1.3.2 </t>
  </si>
  <si>
    <t xml:space="preserve">2.1.1 </t>
  </si>
  <si>
    <t xml:space="preserve">2.2.2 </t>
  </si>
  <si>
    <t xml:space="preserve">3.1.3 </t>
  </si>
  <si>
    <t xml:space="preserve">3.1.4 </t>
  </si>
  <si>
    <t xml:space="preserve">3.1.5 </t>
  </si>
  <si>
    <t xml:space="preserve">3.1.6 </t>
  </si>
  <si>
    <t xml:space="preserve">3.3.2 </t>
  </si>
  <si>
    <t xml:space="preserve">4.1.1 </t>
  </si>
  <si>
    <t xml:space="preserve">4.1.2 </t>
  </si>
  <si>
    <t xml:space="preserve">4.1.3 </t>
  </si>
  <si>
    <t xml:space="preserve">4.1.4 </t>
  </si>
  <si>
    <t xml:space="preserve">4.1.7  </t>
  </si>
  <si>
    <t xml:space="preserve">4.2.2  </t>
  </si>
  <si>
    <t xml:space="preserve">4.2.3 </t>
  </si>
  <si>
    <t xml:space="preserve">5.1.5 </t>
  </si>
  <si>
    <t xml:space="preserve">5.1.6 </t>
  </si>
  <si>
    <t xml:space="preserve">6.1.2 </t>
  </si>
  <si>
    <t xml:space="preserve">6.1.3 </t>
  </si>
  <si>
    <t xml:space="preserve">6.2.3 </t>
  </si>
  <si>
    <t xml:space="preserve">6.2.6 </t>
  </si>
  <si>
    <t xml:space="preserve">Colorado Montessori Association </t>
  </si>
  <si>
    <t>https://coloradomontessoriassociation.org/</t>
  </si>
  <si>
    <t>Administrators/Directors</t>
  </si>
  <si>
    <t>https://earlymilestones.org/project/ideal-learning/</t>
  </si>
  <si>
    <t>LENA</t>
  </si>
  <si>
    <t>https://www.lena.org/</t>
  </si>
  <si>
    <t>Colorado Home Visiting Coalition</t>
  </si>
  <si>
    <t>http://www.cohomevisiting.org</t>
  </si>
  <si>
    <t>https://drive.google.com/u/1/open?usp=forms_web&amp;id=1AwSYaR8jBZ8CfmbU09hdpJPqKhrZ1Qoh;https://drive.google.com/u/1/open?usp=forms_web&amp;id=10t2taz6VFYB3w_rn3bW_arj9CASWK2VH</t>
  </si>
  <si>
    <t xml:space="preserve">Child Care 8,000 - Mesa County </t>
  </si>
  <si>
    <t>https://health.mesacounty.us/</t>
  </si>
  <si>
    <t xml:space="preserve">6.2.2 </t>
  </si>
  <si>
    <t>Denver Children's Advocacy Center</t>
  </si>
  <si>
    <t>https://denvercac.org/</t>
  </si>
  <si>
    <t>Aurora</t>
  </si>
  <si>
    <t>https://drive.google.com/u/1/open?usp=forms_web&amp;id=1FgQ5MM2KSw0WeShSIiYRO7fjjk4PCR9z;https://drive.google.com/u/1/open?usp=forms_web&amp;id=1NggG2YhhRaB78ZO3hJSWKDTE6SqeWFBR</t>
  </si>
  <si>
    <t>Executives Partnering to Invest in Children (EPIC)</t>
  </si>
  <si>
    <t>http://www.coloradoepic.org</t>
  </si>
  <si>
    <t>current and future workforce</t>
  </si>
  <si>
    <t xml:space="preserve">EPIC works with business leaders, companies, and business organizations across the state to identify and implement models for investing in infrastructure and increased access to affordable, quality early child care and education supports for the workforce.  </t>
  </si>
  <si>
    <t>Clayton Early Learning</t>
  </si>
  <si>
    <t>https://www.claytonearlylearning.org/</t>
  </si>
  <si>
    <t>Parent Possible</t>
  </si>
  <si>
    <t>http://www.parentpossible.org</t>
  </si>
  <si>
    <t>All Parents as Teachers and HIPPY (Home Instruction for Parents of Preschool Youngsters) programs implement developmental screenings with each participating child. Referrals are made when necessary.</t>
  </si>
  <si>
    <t xml:space="preserve">Denver Public Schools </t>
  </si>
  <si>
    <t>https://roadtoreadingdenver.org/</t>
  </si>
  <si>
    <t>https://drive.google.com/u/1/open?usp=forms_web&amp;id=1fL6JO0aGB9lbclspIiTHTqDATyt_hfrE;https://drive.google.com/u/1/open?usp=forms_web&amp;id=1i4X5937LZqiLtXeNtgJNrsDb1s92m6l9</t>
  </si>
  <si>
    <t>https://drive.google.com/u/1/open?usp=forms_web&amp;id=1fL6JO0aGB9lbclspIiTHTqDATyt_hfrE;https://drive.google.com/u/1/open?usp=forms_web&amp;id=1i4X5937LZqiLtXeNtgJNrsDb1s92m6l10</t>
  </si>
  <si>
    <t>http://www.ecclacolorado.org</t>
  </si>
  <si>
    <t>indirectly impact children and families</t>
  </si>
  <si>
    <t>Small Business Majority</t>
  </si>
  <si>
    <t>https://smallbusinessmajority.org/</t>
  </si>
  <si>
    <t>https://www.dcearlychildhood.org/</t>
  </si>
  <si>
    <t>Raise Colorado</t>
  </si>
  <si>
    <t>https://raisecolorado.org/</t>
  </si>
  <si>
    <t>5.1.3</t>
  </si>
  <si>
    <t>Catholic Charities of Pueblo</t>
  </si>
  <si>
    <t>https://www.pueblocharities.org</t>
  </si>
  <si>
    <t>https://www.earlychildhoodoptions.org/</t>
  </si>
  <si>
    <t xml:space="preserve">Summit </t>
  </si>
  <si>
    <t>Early Childhood Options</t>
  </si>
  <si>
    <t>Denver's Early Childhood Council</t>
  </si>
  <si>
    <t>https://denverearlychildhood.org/</t>
  </si>
  <si>
    <t xml:space="preserve">Early Childhood Council of the San Luis Valley </t>
  </si>
  <si>
    <t>https://eccslv.org/</t>
  </si>
  <si>
    <t xml:space="preserve">2.1.2 </t>
  </si>
  <si>
    <t>https://drive.google.com/u/1/open?usp=forms_web&amp;id=1nGPKwsynDaCAyVWiJ3mUAx4dPJnzBp7A</t>
  </si>
  <si>
    <t>Morgan County Quality Improvement and Morgan County Partnership</t>
  </si>
  <si>
    <t>https://www.wiggins50.k12.co.us</t>
  </si>
  <si>
    <t>Weld</t>
  </si>
  <si>
    <t>Morgan</t>
  </si>
  <si>
    <t>https://www.cde.state.co.us/</t>
  </si>
  <si>
    <t>United Way of Weld County</t>
  </si>
  <si>
    <t>https://www.unitedway-weld.org/what-we-do/education/promises-for-children/</t>
  </si>
  <si>
    <t>http://thrivingweld.com/our-partners/community-service/united-way-of-weld-county/education/
https://www.unitedway-weld.org/what-we-do/education/promises-for-children/</t>
  </si>
  <si>
    <t>https://www.unitedway-weld.org/roadmap4kids/</t>
  </si>
  <si>
    <t xml:space="preserve">1.2.6 </t>
  </si>
  <si>
    <t xml:space="preserve">1.3.1 </t>
  </si>
  <si>
    <t xml:space="preserve">https://www.unitedway-weld.org/wp-content/uploads/2019/10/2019-20-PFC-Calendar-Web.pdf </t>
  </si>
  <si>
    <t xml:space="preserve">2.1.3 </t>
  </si>
  <si>
    <t xml:space="preserve">The council works with local agencies to promote and encourage participation in programs.  </t>
  </si>
  <si>
    <t xml:space="preserve">3.1.1 </t>
  </si>
  <si>
    <t>https://www.unitedway-weld.org/wp-content/uploads/2019/10/2019-20-PFC-Calendar-Web.pdf</t>
  </si>
  <si>
    <t xml:space="preserve">3.1.2 </t>
  </si>
  <si>
    <t xml:space="preserve">The council and CCRR does this work with local providers and part of the Weld Child Care team. </t>
  </si>
  <si>
    <t xml:space="preserve">4.1.7 </t>
  </si>
  <si>
    <t>https://www.unitedway-weld.org/what-we-do/education/promises-for-children/familyworkplace/</t>
  </si>
  <si>
    <t xml:space="preserve">The council braids funding constantly to fill the gaps not covered by other federal and state grants. </t>
  </si>
  <si>
    <t xml:space="preserve">6.1.1 </t>
  </si>
  <si>
    <t xml:space="preserve">Having a local council with members made up of the key stakeholder enhances coordination and deliver of services for children and families. </t>
  </si>
  <si>
    <t xml:space="preserve">6.2.1 </t>
  </si>
  <si>
    <t xml:space="preserve">6.2.5 </t>
  </si>
  <si>
    <t xml:space="preserve">The council created the 5 W's of referral to support agencies and parents to accurately refer children to resources based on funding. </t>
  </si>
  <si>
    <t>https://drive.google.com/u/1/open?usp=forms_web&amp;id=194hkLV-WL8iiJMnZGvWr7TdvB58DnZsQ;https://drive.google.com/u/1/open?usp=forms_web&amp;id=1rXpoI0qw8gTSB-TSPt1fXd0jVryFmIZW;https://drive.google.com/u/1/open?usp=forms_web&amp;id=12RG5EgNOXdWxi_13k3ZQmRHarV5kuTyI;https://drive.google.com/u/1/open?usp=forms_web&amp;id=1fId7bmKRxtiPAfAmXwFNriFdgz16GwY3</t>
  </si>
  <si>
    <t>https://drive.google.com/u/1/open?usp=forms_web&amp;id=194hkLV-WL8iiJMnZGvWr7TdvB58DnZsQ;https://drive.google.com/u/1/open?usp=forms_web&amp;id=1rXpoI0qw8gTSB-TSPt1fXd0jVryFmIZW;https://drive.google.com/u/1/open?usp=forms_web&amp;id=12RG5EgNOXdWxi_13k3ZQmRHarV5kuTyI;https://drive.google.com/u/1/open?usp=forms_web&amp;id=1fId7bmKRxtiPAfAmXwFNriFdgz16GwY4</t>
  </si>
  <si>
    <t>https://drive.google.com/u/1/open?usp=forms_web&amp;id=194hkLV-WL8iiJMnZGvWr7TdvB58DnZsQ;https://drive.google.com/u/1/open?usp=forms_web&amp;id=1rXpoI0qw8gTSB-TSPt1fXd0jVryFmIZW;https://drive.google.com/u/1/open?usp=forms_web&amp;id=12RG5EgNOXdWxi_13k3ZQmRHarV5kuTyI;https://drive.google.com/u/1/open?usp=forms_web&amp;id=1fId7bmKRxtiPAfAmXwFNriFdgz16GwY5</t>
  </si>
  <si>
    <t>https://drive.google.com/u/1/open?usp=forms_web&amp;id=194hkLV-WL8iiJMnZGvWr7TdvB58DnZsQ;https://drive.google.com/u/1/open?usp=forms_web&amp;id=1rXpoI0qw8gTSB-TSPt1fXd0jVryFmIZW;https://drive.google.com/u/1/open?usp=forms_web&amp;id=12RG5EgNOXdWxi_13k3ZQmRHarV5kuTyI;https://drive.google.com/u/1/open?usp=forms_web&amp;id=1fId7bmKRxtiPAfAmXwFNriFdgz16GwY6</t>
  </si>
  <si>
    <t>https://drive.google.com/u/1/open?usp=forms_web&amp;id=194hkLV-WL8iiJMnZGvWr7TdvB58DnZsQ;https://drive.google.com/u/1/open?usp=forms_web&amp;id=1rXpoI0qw8gTSB-TSPt1fXd0jVryFmIZW;https://drive.google.com/u/1/open?usp=forms_web&amp;id=12RG5EgNOXdWxi_13k3ZQmRHarV5kuTyI;https://drive.google.com/u/1/open?usp=forms_web&amp;id=1fId7bmKRxtiPAfAmXwFNriFdgz16GwY7</t>
  </si>
  <si>
    <t>https://drive.google.com/u/1/open?usp=forms_web&amp;id=194hkLV-WL8iiJMnZGvWr7TdvB58DnZsQ;https://drive.google.com/u/1/open?usp=forms_web&amp;id=1rXpoI0qw8gTSB-TSPt1fXd0jVryFmIZW;https://drive.google.com/u/1/open?usp=forms_web&amp;id=12RG5EgNOXdWxi_13k3ZQmRHarV5kuTyI;https://drive.google.com/u/1/open?usp=forms_web&amp;id=1fId7bmKRxtiPAfAmXwFNriFdgz16GwY8</t>
  </si>
  <si>
    <t>https://drive.google.com/u/1/open?usp=forms_web&amp;id=194hkLV-WL8iiJMnZGvWr7TdvB58DnZsQ;https://drive.google.com/u/1/open?usp=forms_web&amp;id=1rXpoI0qw8gTSB-TSPt1fXd0jVryFmIZW;https://drive.google.com/u/1/open?usp=forms_web&amp;id=12RG5EgNOXdWxi_13k3ZQmRHarV5kuTyI;https://drive.google.com/u/1/open?usp=forms_web&amp;id=1fId7bmKRxtiPAfAmXwFNriFdgz16GwY9</t>
  </si>
  <si>
    <t>https://drive.google.com/u/1/open?usp=forms_web&amp;id=194hkLV-WL8iiJMnZGvWr7TdvB58DnZsQ;https://drive.google.com/u/1/open?usp=forms_web&amp;id=1rXpoI0qw8gTSB-TSPt1fXd0jVryFmIZW;https://drive.google.com/u/1/open?usp=forms_web&amp;id=12RG5EgNOXdWxi_13k3ZQmRHarV5kuTyI;https://drive.google.com/u/1/open?usp=forms_web&amp;id=1fId7bmKRxtiPAfAmXwFNriFdgz16GwY10</t>
  </si>
  <si>
    <t>https://drive.google.com/u/1/open?usp=forms_web&amp;id=194hkLV-WL8iiJMnZGvWr7TdvB58DnZsQ;https://drive.google.com/u/1/open?usp=forms_web&amp;id=1rXpoI0qw8gTSB-TSPt1fXd0jVryFmIZW;https://drive.google.com/u/1/open?usp=forms_web&amp;id=12RG5EgNOXdWxi_13k3ZQmRHarV5kuTyI;https://drive.google.com/u/1/open?usp=forms_web&amp;id=1fId7bmKRxtiPAfAmXwFNriFdgz16GwY11</t>
  </si>
  <si>
    <t>https://drive.google.com/u/1/open?usp=forms_web&amp;id=194hkLV-WL8iiJMnZGvWr7TdvB58DnZsQ;https://drive.google.com/u/1/open?usp=forms_web&amp;id=1rXpoI0qw8gTSB-TSPt1fXd0jVryFmIZW;https://drive.google.com/u/1/open?usp=forms_web&amp;id=12RG5EgNOXdWxi_13k3ZQmRHarV5kuTyI;https://drive.google.com/u/1/open?usp=forms_web&amp;id=1fId7bmKRxtiPAfAmXwFNriFdgz16GwY12</t>
  </si>
  <si>
    <t>https://drive.google.com/u/1/open?usp=forms_web&amp;id=194hkLV-WL8iiJMnZGvWr7TdvB58DnZsQ;https://drive.google.com/u/1/open?usp=forms_web&amp;id=1rXpoI0qw8gTSB-TSPt1fXd0jVryFmIZW;https://drive.google.com/u/1/open?usp=forms_web&amp;id=12RG5EgNOXdWxi_13k3ZQmRHarV5kuTyI;https://drive.google.com/u/1/open?usp=forms_web&amp;id=1fId7bmKRxtiPAfAmXwFNriFdgz16GwY13</t>
  </si>
  <si>
    <t>https://drive.google.com/u/1/open?usp=forms_web&amp;id=194hkLV-WL8iiJMnZGvWr7TdvB58DnZsQ;https://drive.google.com/u/1/open?usp=forms_web&amp;id=1rXpoI0qw8gTSB-TSPt1fXd0jVryFmIZW;https://drive.google.com/u/1/open?usp=forms_web&amp;id=12RG5EgNOXdWxi_13k3ZQmRHarV5kuTyI;https://drive.google.com/u/1/open?usp=forms_web&amp;id=1fId7bmKRxtiPAfAmXwFNriFdgz16GwY14</t>
  </si>
  <si>
    <t>https://drive.google.com/u/1/open?usp=forms_web&amp;id=194hkLV-WL8iiJMnZGvWr7TdvB58DnZsQ;https://drive.google.com/u/1/open?usp=forms_web&amp;id=1rXpoI0qw8gTSB-TSPt1fXd0jVryFmIZW;https://drive.google.com/u/1/open?usp=forms_web&amp;id=12RG5EgNOXdWxi_13k3ZQmRHarV5kuTyI;https://drive.google.com/u/1/open?usp=forms_web&amp;id=1fId7bmKRxtiPAfAmXwFNriFdgz16GwY15</t>
  </si>
  <si>
    <t>https://drive.google.com/u/1/open?usp=forms_web&amp;id=194hkLV-WL8iiJMnZGvWr7TdvB58DnZsQ;https://drive.google.com/u/1/open?usp=forms_web&amp;id=1rXpoI0qw8gTSB-TSPt1fXd0jVryFmIZW;https://drive.google.com/u/1/open?usp=forms_web&amp;id=12RG5EgNOXdWxi_13k3ZQmRHarV5kuTyI;https://drive.google.com/u/1/open?usp=forms_web&amp;id=1fId7bmKRxtiPAfAmXwFNriFdgz16GwY16</t>
  </si>
  <si>
    <t>https://drive.google.com/u/1/open?usp=forms_web&amp;id=194hkLV-WL8iiJMnZGvWr7TdvB58DnZsQ;https://drive.google.com/u/1/open?usp=forms_web&amp;id=1rXpoI0qw8gTSB-TSPt1fXd0jVryFmIZW;https://drive.google.com/u/1/open?usp=forms_web&amp;id=12RG5EgNOXdWxi_13k3ZQmRHarV5kuTyI;https://drive.google.com/u/1/open?usp=forms_web&amp;id=1fId7bmKRxtiPAfAmXwFNriFdgz16GwY17</t>
  </si>
  <si>
    <t>https://drive.google.com/u/1/open?usp=forms_web&amp;id=194hkLV-WL8iiJMnZGvWr7TdvB58DnZsQ;https://drive.google.com/u/1/open?usp=forms_web&amp;id=1rXpoI0qw8gTSB-TSPt1fXd0jVryFmIZW;https://drive.google.com/u/1/open?usp=forms_web&amp;id=12RG5EgNOXdWxi_13k3ZQmRHarV5kuTyI;https://drive.google.com/u/1/open?usp=forms_web&amp;id=1fId7bmKRxtiPAfAmXwFNriFdgz16GwY18</t>
  </si>
  <si>
    <t>https://drive.google.com/u/1/open?usp=forms_web&amp;id=194hkLV-WL8iiJMnZGvWr7TdvB58DnZsQ;https://drive.google.com/u/1/open?usp=forms_web&amp;id=1rXpoI0qw8gTSB-TSPt1fXd0jVryFmIZW;https://drive.google.com/u/1/open?usp=forms_web&amp;id=12RG5EgNOXdWxi_13k3ZQmRHarV5kuTyI;https://drive.google.com/u/1/open?usp=forms_web&amp;id=1fId7bmKRxtiPAfAmXwFNriFdgz16GwY19</t>
  </si>
  <si>
    <t>https://drive.google.com/u/1/open?usp=forms_web&amp;id=194hkLV-WL8iiJMnZGvWr7TdvB58DnZsQ;https://drive.google.com/u/1/open?usp=forms_web&amp;id=1rXpoI0qw8gTSB-TSPt1fXd0jVryFmIZW;https://drive.google.com/u/1/open?usp=forms_web&amp;id=12RG5EgNOXdWxi_13k3ZQmRHarV5kuTyI;https://drive.google.com/u/1/open?usp=forms_web&amp;id=1fId7bmKRxtiPAfAmXwFNriFdgz16GwY20</t>
  </si>
  <si>
    <t>https://drive.google.com/u/1/open?usp=forms_web&amp;id=194hkLV-WL8iiJMnZGvWr7TdvB58DnZsQ;https://drive.google.com/u/1/open?usp=forms_web&amp;id=1rXpoI0qw8gTSB-TSPt1fXd0jVryFmIZW;https://drive.google.com/u/1/open?usp=forms_web&amp;id=12RG5EgNOXdWxi_13k3ZQmRHarV5kuTyI;https://drive.google.com/u/1/open?usp=forms_web&amp;id=1fId7bmKRxtiPAfAmXwFNriFdgz16GwY21</t>
  </si>
  <si>
    <t>https://drive.google.com/u/1/open?usp=forms_web&amp;id=194hkLV-WL8iiJMnZGvWr7TdvB58DnZsQ;https://drive.google.com/u/1/open?usp=forms_web&amp;id=1rXpoI0qw8gTSB-TSPt1fXd0jVryFmIZW;https://drive.google.com/u/1/open?usp=forms_web&amp;id=12RG5EgNOXdWxi_13k3ZQmRHarV5kuTyI;https://drive.google.com/u/1/open?usp=forms_web&amp;id=1fId7bmKRxtiPAfAmXwFNriFdgz16GwY22</t>
  </si>
  <si>
    <t>Empowering Communities Globally and Lutheran Family Services</t>
  </si>
  <si>
    <t>https://www.lfsrm.org/</t>
  </si>
  <si>
    <t>https://www.colorado.gov/hcpf</t>
  </si>
  <si>
    <t>Colorado Department of Health Care Policy and Finance</t>
  </si>
  <si>
    <t xml:space="preserve">The Office of Community Living is conducting the National Core Indicator Child Family Survey for children with IDD. </t>
  </si>
  <si>
    <t>http://www.evics.org/</t>
  </si>
  <si>
    <t>Mesa</t>
  </si>
  <si>
    <t>PDG funded</t>
  </si>
  <si>
    <t>N</t>
  </si>
  <si>
    <t>https://www.grandbeginnings.org/</t>
  </si>
  <si>
    <t>https://www.milehighdataviz.com/</t>
  </si>
  <si>
    <t>https://www.ecpac.org/</t>
  </si>
  <si>
    <t>https://worklifepartnership.org/</t>
  </si>
  <si>
    <t>https://www.coaimh.org</t>
  </si>
  <si>
    <t>https://ecclaplata.org/</t>
  </si>
  <si>
    <t>Primary County</t>
  </si>
  <si>
    <t>Count of activities</t>
  </si>
  <si>
    <t>Goal 1 - Align and coordinate systems</t>
  </si>
  <si>
    <t>Goal 4 - Increase meaningful and equitable access</t>
  </si>
  <si>
    <t>Goal 3 - Maximize family knowledge, engagement, and support</t>
  </si>
  <si>
    <t>Goal 6 - Improve the quality of early care and education environments and the workforce</t>
  </si>
  <si>
    <t>Goal 2 - Innovate service delivery</t>
  </si>
  <si>
    <t>Goal 5 - Strengthen business practices</t>
  </si>
  <si>
    <t>https://www.colorado.gov/cdphe</t>
  </si>
  <si>
    <t>https://www.colorado.gov/pacific/cdphe/cacfp</t>
  </si>
  <si>
    <t>https://www.colorado.gov/pacific/cdphe</t>
  </si>
  <si>
    <t>CO Department of Public Health &amp; Environmentt</t>
  </si>
  <si>
    <t>https://www.coloradowic.gov/</t>
  </si>
  <si>
    <t>Colorado WIC works in partnership with Medicaid and SNAP on strategies to improve cross-enrollment in these programs through data sharing and outreach strategies. Local WIC agencies and Head Start collaborate in this same fashion in some areas of the state.</t>
  </si>
  <si>
    <t>Colorado Shines Brighter Strategic Plan Landscape Analysis (2020)</t>
  </si>
  <si>
    <t>SP Goal</t>
  </si>
  <si>
    <t>SP Objective</t>
  </si>
  <si>
    <t>Activity summary</t>
  </si>
  <si>
    <t>Populations served by organization</t>
  </si>
  <si>
    <t>Additional materials</t>
  </si>
  <si>
    <t>Alamosa</t>
  </si>
  <si>
    <t xml:space="preserve">Chaffee  </t>
  </si>
  <si>
    <t>Catholic Charities and its community partners have implemented reflective supervision for their coaches and home visitors to promote skill- and knowledge-building as well as self-care.</t>
  </si>
  <si>
    <t xml:space="preserve">Chaffee Council Early Childhood Council uses surveys, key informant interviews, and focus groups with all professionals listed in 1.1.6, as well as with local medical practices, the regional hospital, mental health providers, government entities, faith-based organizations, and local nonprofits. To date, council responses include training local agencies to embed proven programs as well as targeted professional development. To address locally identified needs, the following sustainable programs are implemented by agencies/professionals listed above: Circle of Security, Seedlings Parenting Curriculum, Second Step: Social-Emotional Skills for Early Learning, Conscious Discipline (CD) 10-week webinar series, CD parenting classes, screening and assessment with referral and service follow-through in all medical practices and seven community agencies, and the council's ECE college scholarship program. Professional development includes successfully funding local professionals as certified train-the-trainers in Trauma-Informed Practices, DC 0-5, Foundations in Infant and Early Childhood Mental Health, Kid Connects Model, Adverse Childhood Experiences (ACEs), Reflective Supervision, and Screening and Referral. Professionals also complete in-depth trainings in pregnancy-related mental health (Postpartum Support International), Integrated Behavioral Health in Primary Care, and Child Parent Psychotherapy. Past adequate system funding was used to leverage and braid with private funds to create this system of services.  </t>
  </si>
  <si>
    <t>The Buell Foundation makes key investments in the early childhood workforce each year. This includes professional development, micro-credential eligible classes, CDAs, and ECE college coursework. In alignment and working in partnership with the Office of Early Childhood and other funders, Buell Foundation has increased its investments in the provision of mental health consultation and the workforce pathways that create additional infant and early childhood mental health professionals. Those investments include funding efforts at the university level and the credential level, and training and coaching at the site level.</t>
  </si>
  <si>
    <t xml:space="preserve">Through grantmaking, initiatives, and partnerships, Caring for Colorado supports consultation, home visitation, and system supports for early childhood. </t>
  </si>
  <si>
    <t>Chaffee County Early Childhood Council created and implements a local early childhood data collection system using data from Teaching Strategies Gold; Ages and Stages developmental, social-emotional, and pregnancy-related mental health screening, referral, and service follow-through; and M-CHAT and the Devereux Early Childhood Assessment to guide decision-making. The council's strong multiagency relationships are also used to surface and address needs that local service providers see. The council has a local 22-agency survey network, activated as needed, such as during the COVID-19 pandemic, to identify and respond to needs. Based on findings during the pandemic, a local warmline for families and service providers was established as well as increased CCECC site-based ECMH consultation and articles with evidence-based guidance targeted to local needs. For more details, see additional strategies in the Colorado Shines Brighter Birth through Five Strategic Plan 2020-2025.</t>
  </si>
  <si>
    <t xml:space="preserve">State-funded preschool students have a unique child identifier, allowing the Colorado Department of Education to analyze data across the state. Some districts assign this unique child identifier to all preschool students in their programs, regardless of funding source. </t>
  </si>
  <si>
    <t>The Colorado Evaluation and Action Lab, with support from the Linked Information Network of Colorado (LINC), has worked with the Office of Early Childhood (OEC) to improve its early childhood workforce data systems. This work has guided the design of the new early childhood workforce registry and will ensure OEC retains the most valuable, high-quality data from the old systems to meet future user demands.</t>
  </si>
  <si>
    <t>The Colorado Evaluation and Action Lab's leadership in building the early care and education (ECE) workforce data dashboard has provided relevant information for everyone from the governor's cabinet to local stakeholder organizations. The lab also released a 2019 snapshot report that highlighted key findings from these data, which have been used by the governor's team to set goals for increasing the qualified ECE workforce in Colorado. The dashboard will continue to be updated in 2021.</t>
  </si>
  <si>
    <t>All Denver Preschool Program (DPP) participants are assigned a Denver Public Schools student number so that DPP child outcomes can be evaluated after DPP students complete preschool.</t>
  </si>
  <si>
    <t xml:space="preserve">The Denver Preschool Program consistently works to better support the ECE workforce through coaching, professional development, scholarship opportunities, classroom materials, and financial achievement awards. </t>
  </si>
  <si>
    <t>Denver's Early Childhood Council continues to support, adapt, and enhance the ecConnect/SugarCRM system used for administering quality improvement resources based on needs of funders and council users. The council is building an ecConnect Workforce Marketplace to connect early education and care professionals to the human capital they need to fill vacancies, find substitutes, and connect with mentors, advisors, and coaches.</t>
  </si>
  <si>
    <t>To identify and provide better support for program leaders and their workforce, the Early Childhood Council of Boulder County (ECCBC) hosts a monthly Directors Group and a Family Childcare Group, bringing in presenters and trainings as recommended. ECCBC also secures funding annually to support contracted coaches and staff through reflective supervision.</t>
  </si>
  <si>
    <t xml:space="preserve">The Early Childhood Council of Larimer County supports ECE workforce initiatives and reports on local trends to inform decision-making both within and without the organization. This includes credential information and workforce trends such as newly qualified teachers in the field and net loss of overall providers in the county. </t>
  </si>
  <si>
    <t xml:space="preserve">The Early Childhood Council of Larimer County (ECCLC) recently transitioned one of its community coalitions, the Leap Coalition, into a full program area of the council. With the new Early Childhood Mental Health Program, ECCLC is working to better integrate the work of ECE professionals into that of local mental health specialists, including additional supports to ECE providers in caring for children with challenging behaviors, mental health and reflective supervision support for ECE providers in partnership with mental health providers, and so on. This cross-sector approach has been integral in ECCLC's work for many years. </t>
  </si>
  <si>
    <t>Early Childhood Options supports a shared services approach to data collection. The Early Learning Ventures CORE Platform is available to all licensed care facilities in the county, and technical assistance is provided to participating programs.</t>
  </si>
  <si>
    <t>The work that was conducted with the Colorado Workforce Development Council and the Early Childhood Workforce Development Subcommittee and that resulted in the education portion of My Colorado Journey could be a model for other early childhood roles, both in process and in the final product.</t>
  </si>
  <si>
    <t xml:space="preserve">For over 20 years, the ECHO and Family Center Early Childhood Council has maintained a database to track individual children and their progress from referral for developmental, social-emotional, vision, and hearing screening to evaluation and enrollment in specific programs and services in the Council Member Agencies' Comprehensive Early Childhood System. This type of database allows council member agencies and program managers to access the information they need to assure intensive services for children who are "at risk" and some level of services for all children. Design and mapping for the new, updated ECHO database is complete, and payment has been made to begin building the new system. The Child Record includes referral sources, basic family and child demographics, contact information, risking factors, results of screenings, referrals, outcomes of referrals, and tracking into services. The program also includes child searches and customizable reports.  </t>
  </si>
  <si>
    <t xml:space="preserve">In 2019, the ECHO and Family Center Early Childhood Council began work to develop a Next Generation Sector Partnership approach on behalf of the early childhood care and education industry in Fremont and Custer Counties. This initiative was selected to address the crisis in infant, toddler, and preschool childcare; the record number of childcare homes closing; and the struggles of licensed sites to maintain quality while trying to keep their doors open. The partnership fosters industry-drive (i.e., childcare) alignment across economic development, workforce development, education, and community organizations to tackle the common needs of the industry and sustainable options. </t>
  </si>
  <si>
    <t xml:space="preserve">In 2019, the ECHO and Family Center Early Childhood Council, serving as the District Advisory Council for Canon City Schools, wrote a plan of support to improve quality and quantity of data collection for child outcomes, using Teaching Strategies Gold. The plan was carried out from August 2019 through March 2020. The COVID-19 pandemic caused the project to pause. It is beginning again for the 2020/21 school year.  Canon City Schools contracts with eight childcare centers and preschools to provide Colorado preschool and preschool special education services for all eligible children in the district. Each site received individual enhanced training for Teaching Strategies Gold and a Gold and a Creative Curriculum Refresher class taught by Teaching Strategies. New methods of weekly data entry, quality entry, and techniques for capturing child success through observation helped inform teachers. To monitor the success of this effort, council staff reviewed Teaching Strategies Gold entries at the classroom teacher level and provided "good news" and offers of support for them. Directors received alerts when teachers needed aide and summaries of progress.  </t>
  </si>
  <si>
    <t>ECHO and Family Center Early Childhood Council members and staff participate in a variety of focus groups to inform conveners about the council's local work and identify state initiatives that can be adopted locally. The council provides extensive professional development. With LAUNCH Together funding, home visitors, coaches, and early childhood mental health professionals all receive reflective supervision/support on a scheduled basis. This is sustainable and will continue as the LAUNCH Together funds end in June 2021. All home visitors and selected childcare teachers and directors participated in the CoAIMH, ECMH Foundations Course. Four new ECMH specialists completed the Harris Fellowship, and all specialists completed DC: 0-5. Kid Connects, a Pyramid/DECA approach and enhanced training for state ECMH specialists, brought mental health consultation to childcare families, teachers, and directors.</t>
  </si>
  <si>
    <t xml:space="preserve">The Buell Quality Improvement Team provides funding for Teaching Strategies Gold portfolios and ongoing Gold training and supports for home childcare providers. Children participating in these programs are given a SASID number, which enables long-term consistent tracking for data purposes from birth through age 6. </t>
  </si>
  <si>
    <t>The Early Childhood Council of Larimer County has worked closely with local school districts to support and encourage ECE providers to use the Teaching Strategies Gold system to track children with a local school district ID to support ongoing data collection on educational and social-emotional outcomes. To date, one of three school districts offers the Teaching Strategies Gold license to local ECE providers and uses a district ID number to track each child in the program.</t>
  </si>
  <si>
    <t xml:space="preserve">A Director's Round Table was developed for programs to meet, share, and discuss ECE advocacy, concerns, and supports. This round table is led by county ECE professionals and provides updated information and guidelines. Various consultants attend these meetings to provide further support or information to ECE providers. </t>
  </si>
  <si>
    <t>The Buell Quality Improvement Team has worked to support center programs (through training, coaching, and curriculum supports) and family childcare providers to use Creative Curriculum with fidelity. Providers were also supported through Teaching Strategies Gold assessment training and purchase of Gold portfolios.</t>
  </si>
  <si>
    <t xml:space="preserve">The Buell Quality Improvement Team and Morgan County Partnership has worked diligently to increase the number of raters and coaches for support in the following areas: Creative Curriculum for Fidelity, CLASS, and ERS tools. This has greatly enhanced and supported the broader early childhood workforce in Morgan County. </t>
  </si>
  <si>
    <t>Parent Possible collects data and evaluation outcomes from all of Colorado's Parents as Teachers and HIPPY (Home Instruction for Parents of Preschool Youngsters) programs. These data include a wide range of information such as demographics, number of home visits, school readiness outcomes, and parent-child interaction outcomes.</t>
  </si>
  <si>
    <t xml:space="preserve">Several Parents as Teachers and HIPPY (Home Instruction for Parents of Preschool Youngsters) programs are able to assign unique child identifiers to the children they serve. Parent Possible is working to identify ways to expand this and to use these data in its evaluation work. </t>
  </si>
  <si>
    <t>HIPPY (Home Instruction for Parents of Preschool Youngsters) home visitors are recruited from the families they serve. Parent Possible works with AmeriCorps to provide additional educational opportunities to these home visitors. Additionally, Parent Possible is exploring the possibility of using the HIPPY home visitor experience as an alternative pathway for credentialing as well as working to promote the CDA to HIPPY home visitors.</t>
  </si>
  <si>
    <t>The Pueblo Early Childhood Council is listening to community needs. The council gathers data from its evaluations, which dictate its training calendar, event offerings, and enhanced services. The council is currently working on virtual trainings for all areas of early childhood.</t>
  </si>
  <si>
    <t>The Rocky Mountain Early Childhood Council has launched an event calendar to have a central location for trainings happening in the region. The council also has a page dedicated to organizations that offer ongoing trainings, such as PDIS, Colorado Mountain College, Clayton, and others.</t>
  </si>
  <si>
    <t>The Early Childhood Partnership of Adams County has an ECE Workforce Action Team to support clear and easy pathways toward qualification and share information and advocacy about the needs of the ECE workforce through presentations, newsletters, and social media.</t>
  </si>
  <si>
    <t>The Early Childhood Partnership of Adams County provides professional development opportunities for all cross-sector partners on a variety of best practices.</t>
  </si>
  <si>
    <t xml:space="preserve">The council and early childhood agencies use the Thriving Weld Dashboard to track impact. The council also posts an annual report on the website. </t>
  </si>
  <si>
    <t>The Buell Foundation has always sought to meet the highest needs identified in local communities and by local providers. Often, the need for trauma-informed training is a top priority. The Buell Foundation funds trauma-informed trainings through councils, by local providers, and through nonprofits that operate across the state. Most recently, the foundation partnered with Metro State University of Denver to support embedding trauma-informed practice into all classes in its teacher preparation program.</t>
  </si>
  <si>
    <t xml:space="preserve">Caring for Colorado aims to partner with organizations that are reaching out and identifying ways to support family, friend, and neighbor providers. </t>
  </si>
  <si>
    <t xml:space="preserve">The Chaffee County Early Childhood Council funded certification for two local train-the-trainers implementing Trauma-Informed Care, Trauma-Informed Practices, and Adverse Childhood Experiences (ACEs) trainings to local agencies, including school districts, medical practices, home visitors, pregnancy centers, service agencies, public health, and others. In addition, the council identified and is working with local agencies to conduct a Trauma-Informed Care Agency Assessment, working with those agencies and subject-matter experts to evaluate findings, conduct trainings to embed proven practices into their ongoing work, and working with them to explore models and outcomes for agencywide implementation. </t>
  </si>
  <si>
    <t xml:space="preserve">The Chaffee County Early Childhood Council worked with Jordana Ash to adapt the Kid Connects ECMH consultation model to serve rural licensed homes and centers and has been successfully implementing the model for 6 years. After 2 years, the model is designed to be fully embedded. Then, monthly visits with the ECMH consultant are held to address any needs that may arise. The model includes Devereux Early Childhood Assessments, identifying proven strategies to address assessment findings and measuring child outcomes. The council can support replication in other areas using its ECMH consultants experienced in the process. </t>
  </si>
  <si>
    <t>Denver Children's Advocacy Center supports teachers and caregivers with training on how to support children, families, and employees experiencing trauma through its Trauma-Informed Care programming. The center offers trainings for parents and caregivers in abuse prevention and other mental health areas.</t>
  </si>
  <si>
    <t>The Denver Preschool Program (DPP) funds trauma-informed care training opportunities for ECE professionals. DPP consistently promotes external early childhood mental health consultation services to providers.</t>
  </si>
  <si>
    <t>Denver's Early Childhood Council provides Pyramid Plus and Conscious Discipline trainings to support early education professionals in using training-informed strategies to reduce challenging behavior and build a supportive learning and care environment.</t>
  </si>
  <si>
    <t>The Early Childhood Council of Boulder County provides direct in-home support to licensed home providers through embedded coaches. These coaches provide practice-based coaching on subjects and projects as needed and defined by the providers themselves.</t>
  </si>
  <si>
    <t>The ECMHC program offers a warm line, initiated in mid-March 2020 and open to the community, to address the needs of families, children, and providers during the COVID-19 pandemic. The warm line has remained operable for over 6 months.</t>
  </si>
  <si>
    <t xml:space="preserve">The Early Childhood Council of Larimer County provides ongoing training opportunities on trauma-informed care to the ECE and ECMHC professionals. These trainings are often designed with input from participants to ensure the ongoing professional development needs of the community are met. </t>
  </si>
  <si>
    <t>The Early Childhood Council of the San Luis Valley, in partnership with the Rocky Mountain Prevention Research Center, is engaged in a project to increase Family Friend and Neighbor Care well-being and the social-emotional development of the young children in their care. The council is doing this by focusing on the FFN care providers' own well-being using the following strategies: (1) self-care trainings and resources, resulting in a personalized self-care plan; (2) social networking opportunities to increase social support; and (3) training on curriculum strategies to foster stable, responsive relationships.</t>
  </si>
  <si>
    <t>Early Childhood Options has been a Pyramid Plus implementation community, ensuring access to training, coaching, and early childhood mental health consultation communitywide, for both early childhood professionals and parents of young children.</t>
  </si>
  <si>
    <t>Although it has not been fully implemented yet, the behavioral health team at Early Connections Learning Centers is working to include more trauma-informed care practices into the professional development and training of staff.</t>
  </si>
  <si>
    <t>Through the Home Network of the Pikes Peak Region program, part of Early Connections Learning Centers' individualized services for licensed home provider members includes onsite visitation and coaching.</t>
  </si>
  <si>
    <t xml:space="preserve">The council has provided a number of trauma-informed care trainings for ECE Professionals at the LAUNCH Together Regional Retreats and for specific groups. That grant funded certification for one of the ECMHS in parent-child psychotherapy and another in the Bruce Perry's Neurosequential Model approach for working with children who are at risk due to trauma. All four of the ECMH specialists have completed the Harris Fellowship and received numerous hours of additional training. ECHO Access screens all children who come before the FCDHS Child Protection Team, including those who are "founded cases." Children are referred for a variety of early childhood services, including ECMH specialists who use these tools to treat children birth to kindergarten for trauma.  </t>
  </si>
  <si>
    <t>The Efshar Project has teamed with with the Simms/Mann Institute to provide a training, "The First 36," for educators. The Efshar Project also provides Colorado Foundations series. Both programs offer training to educators to increase their knowledge of early brain and mental health development. "The First 36" goes a step further by supporting educators in sharing this knowledge with families.</t>
  </si>
  <si>
    <t>Early Childhood Partnership of Adams County</t>
  </si>
  <si>
    <t>Estes Valley Investment in Childhood Success</t>
  </si>
  <si>
    <t>Estes Valley Investment in Childhood Success has recently hired an ECMH consultant (ECMNC). This position will serve families, staff, preschools, and childcare providers in Estes Park and surrounding communities, including home visits and visits to preschools and childcare facilities.</t>
  </si>
  <si>
    <t xml:space="preserve">Grand Beginnings provides early childhood mental health consultation, through funding from the Temple Hoyne Buell Foundation, to licensed early care and education settings, including FCCH, and through referrals from community service partners such as early intervention, Nurse Family Partnership, and the family resource center. The Early Childhood Mental Health Consultant provides training to ECE professionals and other community agencies, coordinates the quarterly Early Childhood Mental Health Task Force, a shared learning opportunity across agencies, and provides monthly information to community mental health professionals on young children's mental health needs. </t>
  </si>
  <si>
    <t>LAUNCH Together SW Denver has provided trauma-informed training and support to the Southwest Denver community through professional development offerings by Denver Children's Advocacy Center. Trauma-informed practices have been a core priority for the organization's work these last 4 years, including coaching and cohort support to community partners such as Catholic Charities, Roots Family Resource Center, and Denver Public Schools.</t>
  </si>
  <si>
    <t xml:space="preserve">Centennial Mental Health provides online meetings with center and home childcare providers to support (1) professionals working in client trauma-informed care and (2) ECE professionals support to reduce the stress and burn-out fatigue when working with high-need families. </t>
  </si>
  <si>
    <t>Through the Enhanced Home Visiting project, Parent Possible is providing trauma-informed care training and consultation to home visitors.</t>
  </si>
  <si>
    <t>Spring Institute received funding earlier this year to provide HIPPY home visiting to parents and to FFN caregivers of immigrant and refugee children. Three home visitors have been recruited, are undergoing training, and will provide home visiting in the languages of Burmese, Karen, and Somali.</t>
  </si>
  <si>
    <t>The Early Childhood Partnership of Adams County provides trauma-informed care training to cross-sector partners.</t>
  </si>
  <si>
    <t>The Early Childhood Partnership of Adams County distributes the Adams County Transition to Kindergarten Guide annually through partners and social media.</t>
  </si>
  <si>
    <t>The Early Childhood Partnership of Adams County has a family roadmap to information and services on its website (English and Spanish).</t>
  </si>
  <si>
    <t>The Early Childhood Partnership of Adams County hires and supports family support specialists to provide care navigation to families. The partnership also hosts a Care Navigation Collaborative as well as presentations throughout the year on the available resources so that, no matter where families come, they are engaging with a person who has access to the resources needed. The partnership has a place on its website with referral forms, talking points, releases of information, and referral best practices, and it supports the implementation of those best practices.</t>
  </si>
  <si>
    <t>The Early Childhood Partnership of Adams County offers free copies of the parent sheets and the full booklet to partners. The partnership promotes on social media and through newsletters as well as in presentations to partner organizations and families.</t>
  </si>
  <si>
    <t xml:space="preserve">The Early Childhood Partnership of Adams County has a Family Engagement and Leadership framework that identifies various levels of engagement as well as leadership and work to ensure opportunities exist across these continuums. The partnership works closely with partner organizations who engage in community organizing and uses these best practices in its efforts. </t>
  </si>
  <si>
    <t xml:space="preserve">The council has a home visitation committee made up of partnering agencies that have HV programs. A home visitation matrix has been developed to assist with referrals for families, an agency guide has been created, and quarterly professional development hours are offered based on needs presented. The next training will cover telehealth, including how to make it more interactive.  </t>
  </si>
  <si>
    <t xml:space="preserve">All ECE staff (teachers and assistants) receive a 3-day training for the social-emotional curriculum used in the district, Incredible Years. The curriculum helps teachers learn how to model vocabulary and tools students need to be successful in their social-emotional development. During the COVID-19 pandemic and an increased need for mental health support, staff also received training on the PersonBrain Model. The training was meant to support the mental health development of both staff and students. </t>
  </si>
  <si>
    <t xml:space="preserve">In collaboration with Tri-County Health Department, University of Colorado, and a committed provider and parent design team, a Shared Decision Making tool has been finalized and is ready to be disseminated for broader feedback. This tool will be piloted next spring in pediatric primary care practices when there is a need or want for a referral for developmental services or supports. 
g </t>
  </si>
  <si>
    <t>The Buell Foundation funded the design and implementation of Growing Readers Together in 2016 and has funded it in each year since. The effort is focused on supporting libraries to engage with family, friend, and neighbor childcare providers through an enhanced focus on early literacy. The foundation was thrilled to see that some of the learnings and service gaps noted from Growing Readers Together have received additional support through the PDG.</t>
  </si>
  <si>
    <t xml:space="preserve">Caring for Colorado prioritizes organizations that value family voice and leadership. </t>
  </si>
  <si>
    <t>Through the LAUNCH Together Initiative, Catholic Charities of Pueblo was able to conduct a community scan to analyze which doors are "open or closed," using the "no wrong door" concept, so that our community can begin to address barriers.</t>
  </si>
  <si>
    <t>Catholic Charities of Pueblo has been a strong advocate for family voice and has begun taking action to make sure that its programming and decisions are made with perspectives from families. The organization has conducted several parent cafes and provided leadership opportunities for caregivers and parents.</t>
  </si>
  <si>
    <t xml:space="preserve">The Chaffee County Early Childhood Council, like other councils, serves as a hub by ensuring its partners and local agencies are well aware of local services and can refer clients as needed. The council supports programs and professional development opportunities that are culturally responsive. The council has bilingual staff. The hub is along the lines of "any door can connect you with services," whether it is a person's doctor's office, church, preschool, public health, family service agency, the courts, or child welfare. Local efforts developed and implemented by early childhood councils are very aligned with this effort. The hub connects the regional hospital, medical practices, mental health clinicians, home visitors, school districts, all childcare centers and homes, public health, human services, nonprofits, faith-based and a wide variety of community leaders, elected officials and stakeholders who reach out to the council for support when they experience challenges.   </t>
  </si>
  <si>
    <t>The Chaffee County Early Childhood Council, like other councils, serves as a hub by ensuring its partners and local agencies are well aware of local services and can refer clients as needed. It is along the lines of "any door can connect you with services," whether it is a person's doctor's office, church, preschool, public health, home visitors, family service agency, the courts, or child welfare. Local efforts developed and implemented by early childhood councils are very aligned with this effort.
Chaffee, as well as families and young children in neighboring counties (Lake, Fremont, Park, and Saguache) that work in Chaffee and/or use Chaffee childcare, schools, medical practices, regional hospital, and community services.</t>
  </si>
  <si>
    <t xml:space="preserve">The Chaffee County Early Childhood Council is trusted by local agencies and families and uses focus groups, surveys, and key informant interviews to gather family input to monitor and adjust its programs. </t>
  </si>
  <si>
    <t xml:space="preserve">The P-3 Team just released a grant opportunity for Early Learning Grant (ELG) recipients to partner with their preschool colleagues on early literacy training. In addition, the Colorado Department of Education (CDE) was awarded a Comprehensive Literacy Grant from the U.S. Department of Education. This grant is to advance literacy skills, through the use of evidence-based practices, activities, and interventions, including pre-literacy skills, reading, and writing, for children from birth through grade 12, with an emphasis on disadvantaged children, including children living in poverty, English learners, and children with disabilities. CDE also just launched a new reading initiative statewide, Read With Me Today. This initiative provides resources and reading tips for families. </t>
  </si>
  <si>
    <t xml:space="preserve">The Colorado Department of Education has a comprehensive "hub" of information on the website regarding Child Find, Preschool Special Education, and the Colorado Preschool Program. Families needing these services can learn more and access contact information for their districts. </t>
  </si>
  <si>
    <t xml:space="preserve">The Colorado Department of Education supports school districts that work with families to determine which services will meet the needs of the families. This "no wrong door" strategy ensures that families learn of preschool programming quickly and helps families determine which services meet the needs of their children. </t>
  </si>
  <si>
    <t xml:space="preserve">Districts that offer the Colorado Preschool Program seek family opinions through surveys as part of the quality monitoring for the program. In addition, each program offers a District Advisory Council, which empowers families to provide input and opinions on the program design and delivery. </t>
  </si>
  <si>
    <t>The Office of Community Living is working on the redesign of the Long-Term Services and Supports Assessment and Support Plan. The new plan will replace current assessments and be more family and person-centered.</t>
  </si>
  <si>
    <t xml:space="preserve">Growing Readers Together (GRT) distributes materials and professional development opportunities to Colorado libraries interested in expanding their services for informal FFN caregivers. GRT conducts online and in-person training directly and through conference presentation opportunities for Colorado public librarians in early childhood development, early learning pedagogy, and school readiness activities. GRT also works directly with libraries and FFN caregivers in communities throughout the state, providing video and, when possible, in-person programming that helps FFN caregivers expand their knowledge and experience in early learning for the benefit of the children in their care.
</t>
  </si>
  <si>
    <t xml:space="preserve">Growing Readers Together (GRT) supports the No Wrong Door Campaign by coaching public libraries to expand early learning services, programs, and outreach to all early childhood care and education providers, formal and informal, in their communities. GRT does this by providing small grants to libraries to enhance their early literacy spaces and programming, engaging in individual coaching, professional development training, materials distribution, and virtual and, when possible, onsite library programming.
</t>
  </si>
  <si>
    <t>Growing Readers Together (GRT) increases awareness and use of the Colorado Early Learning &amp; Development Guidelines by public librarians across the state through professional development activities. GRT also uses the guidelines as a resource when designing programming for informal FFN caregivers.</t>
  </si>
  <si>
    <t xml:space="preserve">Growing Readers Together (GRT) is contributing to the development, design, and delivery of The PLAYbook school readiness handbook for Colorado parents and caregivers. GRT is consulting specifically on the needs of informal FFN caregivers and how to best reach them through this handbook. GRT has also created a series of Play, Learn &amp; Grow sessions and presented them in public libraries across the state. They are currently being adapted to an online format. </t>
  </si>
  <si>
    <t>The Colorado Home Visiting Coalition created a home visiting program locator for the state. Families and individuals supporting families can search for and locate a program based on the age of a child and the county. This tool can direct families to the appropriate organization delivering home visiting services within that county based on the age of the child.</t>
  </si>
  <si>
    <t>The Colorado Home Visiting Coalition is currently working to create a statewide public awareness campaign encouraging families to participate in home visiting programs, using the tagline "You're there for them. We're here for you." These adaptable flyers/social media posts will be shared throughout the state to encourage families to locate home visiting programs in their areas. The provided example draft will direct families to the statewide locator tool and will be customizable so local areas can include their own contact information, programs, and family navigators (if applicable) to direct families to the available programs in their communities.</t>
  </si>
  <si>
    <t>Colorado Montessori Association is developing a resource hub for parents and guardians on its website and is also developing a track for parents and guardians at its annual conferences.</t>
  </si>
  <si>
    <t>Denver Children's Advocacy Center can serve as a resource listed in the "hub" to families in need of support due to abuse or neglect in the home.</t>
  </si>
  <si>
    <t xml:space="preserve">Denver Parks and Recreation (DPR) has been exploring ways to use playground facilities to share important tips on child development and learning through play by seeking partnerships with organizations such as ECHO, Vroom, and Bright by Text. DPR is also exploring partnerships with ECE professionals to create "play and learn" opportunities for friend, family, and neighbor (FFN) providers in our neighborhood recreation facilities.    </t>
  </si>
  <si>
    <t>Translation of Denver Preschool Program (DPP) materials in multiple languages; providing both web-centric and phone-centric informational materials for families that prefer to connect with DPP using one mode of communication over another; reaching and connecting with families via a trusted source in their community (e.g., resource center staff, church staff, home visitors).</t>
  </si>
  <si>
    <t xml:space="preserve">The Road to Reading has created numerous resource lists, especially during the COVID-19 pandemic, to support children and families with accessing food, internet, housing support, and more. Additionally, through its partnership with Bright by Text, Denver Public Schools is signing families up for local resources via text. </t>
  </si>
  <si>
    <t xml:space="preserve">The Early Childhood Council of La Plata County supports kindergarten readiness through distribution of kits, calendars, and road-maps for families of children age 3-5, in partnership with local school districts, community libraries, and childcare providers, to support transitions to prekindergarten and kindergarten. </t>
  </si>
  <si>
    <t>The Early Childhood Council of La Plata County coordinates, promotes, and supports Growing Readers Together through community libraries and uses the child literacy specialists in the public library system to support early literacy skills for children who are not in formal care.</t>
  </si>
  <si>
    <t xml:space="preserve">The Early Childhood Council of La Plata County operates the Child Care Resource and Referral for SD2 as a hub of information to guide families through the early childhood system, support hand-offs, and promote a "no-wrong" door approach all community partner agencies. </t>
  </si>
  <si>
    <t>Since April 2020, the Early Childhood Council of Boulder County (ECCBC) has created, implemented, and adjusted a responsive parent referral program to connect families in need with programs that have open slots and other community supports as requested. As a member of Childcare Aware of America, ECCBC has many resources to support this work with best practices in Child Care Resource and Referral implementation, follow-up, and data collection.</t>
  </si>
  <si>
    <t>The Early Childhood Council of Larimer County has provided backbone support to the Larimer County Be Ready initiative, which includes a school readiness handbook that was developed with the input of all three of the local school districts. This guide is distributed in partnership with local districts, ECE programs, physicians and early intervention specialists, public health, libraries, and more and has reached over 20,000 local families since its inception. The guide, and the corresponding website and promotional materials, are also available in Spanish.</t>
  </si>
  <si>
    <t>The Early Childhood Council of Larimer County (ECCLC) recently launched the Larimer Child Care Connect portal, which currently connects families to open childcare spots in the community. ECCLC is exploring the use of this portal for additional referrals and resource connections for families.</t>
  </si>
  <si>
    <t>The Early Childhood Council of Larimer County (ECCLC) distributes early learning and development guidelines, educational materials, and trainings via our social media, local meetings and coalitions, and newsletters. ECCLC also offers trainings to ECE professionals.</t>
  </si>
  <si>
    <t xml:space="preserve">The Early Childhood Council of the San Luis Valley maintains a Family Resource Guide that is developed specifically for service providers working with families with young children (e.g., home visitors, case managers, family advocates). The 50+ page guide is filled with details on local services with description of the service, eligibility, application, and contact information. The guide is intended to give service providers the information required to connect families to additional service organizations and agencies in a seamless way.  </t>
  </si>
  <si>
    <t>Early Childhood Options is a child care resource and referral agency, serving a local hub for families to get connected with a wide variety of needed services.</t>
  </si>
  <si>
    <t xml:space="preserve">Canon City Schools (CCS) uses a mixed delivery system to provide educational services for preschool aged children at eight community-based (includes one school based and Head Start) preschools and childcare centers to serve all children in the Colorado Preschool Program and preschool special education. CCS also provides professional development for all eight sites. In August and September 2020, all teachers at these sites received training in the new Teaching Strategies Creative Curriculum Cloud and Ready Rosy. Both of these programs have apps to send parents learning activities aligned with the weekly classroom lesson plans.  Parent activities are designed as fun learning in the context of the family's daily routines and activities. The CCS literacy coordinator, using Colorado Department of Education literacy grant funds, is working with the Early Childhood Education Team and the community sites to provide another training before December 25 regarding the Creative Curriculum and the foundations of literacy. </t>
  </si>
  <si>
    <t>The council's single process of entry, called ECHO Screening and Access, serves as this hub. A single call to the Council or Family Center Office results in a personal connection with a knowledgeable person who can directly link the family to ECHO Screening and Access. Screenings include development, social-emotional, vision, and hearing. ECHO universal access screening and referral is available to any child birth to school age if the parent desires it. It is at no charge to families. Families leave with scholarships for preschool, direct referrals to developmental evaluation for infant, toddler and preschool special education, early childhood mental health, universal access to PAT home visitation and playgroups, support to access childcare, and linkage to all of the publicly funded early childhood programs. Some of the programs have staff members who complete the screenings under the auspices of the ECHO Screening and Access program. This is all made possible through the ECHO and Family Center Early Childhood Council's collaborative work, donation of agency staff, sharing of resources, and professional development.</t>
  </si>
  <si>
    <t xml:space="preserve">Please refer to the ECHO Screening and Access description above. This process supports the council's 20-year implementation of "All doors are the right door." In Fremont County, individuals can call any ECHO Council Member Agency, ask for help, and be referred to ECHO. They may also talk to the grocery clerk or the quick stop attendant, visit Facebook, or listen to the local radio and learn about ECHO. One mother said she was talking with some friends about her child's needs. They advised her to "call those ECHO ladies, they will help you." Access to programs is streamlined, friendly, and fun. </t>
  </si>
  <si>
    <t>The council promotes information on the Colorado Early Learning and Development Guidelines by promoting developmental milestones and information, including earlylearningco.org, on Facebook posts, shopping cart and radio advertising, meeting agendas, meeting minutes, and the council website. The council also distributes printed Colorado Early Learning and Development Guidelines to ECE teachers and participants in Expanding Quality in Infant and Toddler Care (EQIT) courses. It also distributes promotional items, such as first aid kits and child snack cups, to parents, partner agencies, ECE staff, and community members.</t>
  </si>
  <si>
    <t>Empowering Communities Globally and Lutheran Family Services are working to increase access to knowledge and the ECE workforce for refugee families. Providing classes in the participants home language gives participants the opportunity to access and learn information about parenting and early childhood.</t>
  </si>
  <si>
    <t>Grand Beginnings provides school readiness information to families in the community, created in partnership with local kindergarten teachers, and provides an annual preschool/kindergarten joint training session.</t>
  </si>
  <si>
    <t xml:space="preserve">Grand Beginnings works closely with the Grand County Library District to align their implementation of Growing Readers Together with its Caregiver Supports program to connect informal caregivers to ELDG information, training opportunities, screenings, and health and safety information, in addition to early literacy activities. </t>
  </si>
  <si>
    <t>Grand Beginnings promotes ELDGs on its website, monthly on social media, and during trainings for early childhood professionals and families.</t>
  </si>
  <si>
    <t xml:space="preserve">LAUNCH Together SW Denver has intentionally worked over the last 4 years to ensure that families and those who support families or provide care have access to information as well as know where to turn for information. Its efforts have included promoting 2-1-1, strengthening collaborations and networks of partners in Southwest Denver (home visitors, therapists, childcare coaches, teachers, directors at childcare centers, and families). </t>
  </si>
  <si>
    <t xml:space="preserve">"Early talk" increases language development and promotes literacy. LENA provides support for families, teachers, and professionals to engage in literacy and add "tools" to their toolbox. Through its home visiting program, LENA works within the Colorado Department of Education (CDE) realm, beginning to partner with CDE to support the migrant education program and working with San Juan BOCES. </t>
  </si>
  <si>
    <t xml:space="preserve">Motheread/Fatheread Colorado is a Colorado Humanities program with a model and mission very much in line with Growing Readers Together (GRT) and would be a strong partner and augmentation to the GRT goals. The statewide reach of Motheread/Fatheread Colorado allows it to support GRT anywhere in Colorado. In a June 2020 online training of facilitators, three participants were from Pikes Peak Library District, a 2016-2019 GRT participant. Staff have had initial conversations with the GRT team about how to support each other and work together to strengthen services to informal ECE environments.
</t>
  </si>
  <si>
    <t xml:space="preserve">In small learning groups led by trained facilitators, Motheread/Fatheread Colorado at Colorado Humanities teaches parents of young children from birth to age 8 how to more effectively read at home with their children, resulting in increased in-home reading and child literacy skills. The most recent facilitator training was conducted online in June 2020, with 12 new facilitators trained from El Paso, Denver, Adams, Rio Grande, and Arapahoe counties. </t>
  </si>
  <si>
    <t>The Pueblo Early Childhood Council creates, distributes, and annually updates a Resource Guide in the community. Recently, the council did a video to train front line staff to do warm hand-offs between the families and agencies when they are contacted as a result of the information they gained in the guide.</t>
  </si>
  <si>
    <t>The Rocky Mountain Early Childhood Council (RMECC) has launched and are reaching out to organizations to add themselves to the RMECC Roadmap. This resource is to have a hub for professionals, children, and families to help them find the resources they need within their community or the larger region.</t>
  </si>
  <si>
    <t>The Rocky Mountain Early Childhood Council distributed two copies of the Early Learning Development Guidelines to each center (one English, one Spanish), along with a cover letter to help programs explain how to use these resources to support child development and families.</t>
  </si>
  <si>
    <t xml:space="preserve">The council creates and distributes school readiness calendars to local partners, childcare providers, preschool programs, school districts, and parents to help prepare them for kindergarten. The goal is to get them to parents of 3- and 4-year-olds. The calendar is available in English and Spanish.  </t>
  </si>
  <si>
    <t>The council has offered the CDA certificate to our FFN providers for the last 10 years. This program is called Providers Advancing School Outcomes (PASO).</t>
  </si>
  <si>
    <t>Weld County has an online resource for parents, caregivers, and childcare providers that maps out resources prenatal to 8 years of age (https://www.unitedway-weld.org/roadmap4kids/).</t>
  </si>
  <si>
    <t xml:space="preserve">Assuring Better Child Health &amp; Development has been awarded a CDC grant that the Colorado Early Childhood Screening and Referral Policy Council will help implement. The focus of the grant is on the impact of COVID-19 on the four steps of early identification: parent developmental monitoring, screening, referral, and receipt of early intervention services. The grant deliverables include a needs assessment to identify the barriers and opportunities to the four steps of early identification, an implementation plan to address the barriers and opportunities, and the implementation of the Learn the Signs Act Early materials, tools, and resources in a statewide serving program. </t>
  </si>
  <si>
    <t>The Buell Foundation has supported screening and referral systems that reduce duplication and ensure screening access through LAUNCH Together, support through local early childhood council efforts, and support through nonprofits such as school districts, Assuring Better Child Health &amp; Development, home visiting organizations, and so on.</t>
  </si>
  <si>
    <t>Catholic Charities of Pueblo has worked closely with the Pueblo Department of Public Health and Environment, Pueblo County Health Center, Colorado Blue Sky, and other partners to develop, implement, and sustain the Developmental Screening Workgroup to increase the availability of developmental screening and enhance the screening process in schools, mental health facilities, pediatricians offices, and family care physician offices.</t>
  </si>
  <si>
    <t>The Expanding Quality Initiative trains and invests in local partners to deliver the infant and toddler professional development we coordinate so that capacity to grow infant and toddler early care educators is local and decentralized.</t>
  </si>
  <si>
    <t xml:space="preserve">Through the Chaffee County Early Childhood Council, the Buena Vista Child Find coordinator recently completed training in adapting services to serve children with autism. Trainings have been conducted at a council meeting and with a school district preschool. Trainings and supports are promoted throughout the county for those serving young children and families. In addition, with private funding, the council and the Buena Vista School District are piloting a project to engage community services for children needing supports who do not qualify through early intervention or the Individuals with Disabilities Act. </t>
  </si>
  <si>
    <t xml:space="preserve">A priority of the Chaffee County Early Childhood Council is to increase access to childcare, especially for infants and toddlers. The council works with home providers serving infants and toddlers as well as centers serving toddlers. No centers currently serve infants. A document is attached showing how the council's work is aligned with the Senate Bill 63 action plan to increase and support licensed home providers. The council's emphasis is on quality care. </t>
  </si>
  <si>
    <t xml:space="preserve">The Chaffee County Early Childhood Council works with local businesses, the community foundation, the Small Business Development Center, two local childcare centers, and the Buena Vista School District to identify and support opportunities for increased infant and toddler care. Engaging with local councils and their existing business relationships could explore lessons learned as well as successes and challenges related to their work on this effort.   </t>
  </si>
  <si>
    <t xml:space="preserve">The Chaffee County Early Childhood Council's experience with cross-training has built valuable working relationships and removed barriers that limited easy access to services by families as well as service providers. Cross-training including early childhood councils can help to surface and address potential state and local unanticipated consequences from policies and changes. </t>
  </si>
  <si>
    <t xml:space="preserve">The Chaffee County Early Childhood Council has trusted relationships with local business leaders and entities needing increased access to childcare. Challenges faced are accessing funds in communities where businesses are smaller and locally owned, rather than large national chains that potentially have more resources. </t>
  </si>
  <si>
    <t xml:space="preserve">Mesa County has a business advisory board for Child Care 8,000, which has resulted in a community survey, business editorials of support, and increased understanding of the need. </t>
  </si>
  <si>
    <t>Districts and BOCES are encouraged to provide a developmental, vision, and hearing screening for all children who apply for preschool.</t>
  </si>
  <si>
    <t>One policy in place for districts offering the Colorado Preschool Program states that if a district's program(s) is rated Level 3-5 in Colorado Shines, it speaks to high-quality programming and some of the requirements for quality-monitoring can be waived. The impact on the providers includes an acknowledgement of the work required to maintain these levels in Colorado Shines.</t>
  </si>
  <si>
    <t xml:space="preserve">Growing Readers Together works with Colorado public libraries to increase their knowledge of their local early childhood care and education landscape. By learning more about their local early childhood care and education systems, Colorado public libraries are able to include themselves in that system as well as act as a resource for parents and FFN caregivers seeking available care or information about care in their communities.
</t>
  </si>
  <si>
    <t xml:space="preserve">Denver Children's Advocacy Center increases the ability of providers to care for students experiencing trauma, through training and mental health tools.   </t>
  </si>
  <si>
    <t xml:space="preserve">Kid Watch is a nonlicensed, temporary, short-term childcare service for children age 1 and walking to age 7, allowing parents to engage in physical fitness programs in the recreation center. The program offers a variety of passive and active choices for each child that reinforce social skills and learning through child development activities while learning from their parents' example the importance of physical activity. </t>
  </si>
  <si>
    <t>Denver Preschool Program funds professional development for ECE professionals to care for children with special needs.</t>
  </si>
  <si>
    <t xml:space="preserve">Denver Preschool Program is consistently reviewing policies to ensure alignment with other funding entities as well as seek to reduce barriers for children and families. </t>
  </si>
  <si>
    <t xml:space="preserve">The Road to Reading partnership was able to provide five micro-grants to organizations serving children in alternatives to prekindergarten settings like play and learn groups, relationship courses, LENA start groups, and other similar programming. </t>
  </si>
  <si>
    <t xml:space="preserve">Denver's Early Childhood Council has worked with different regulatory agencies to offering trainings that support early education and care professionals to navigate COVID-19 regulations. </t>
  </si>
  <si>
    <t>Priority 2 of the Early Childhood Council of Boulder County is to inform and impact policy to promote a mixed service delivery model in Boulder County to ensure both private and public early childhood services are available, accessible, and affordable for parents of young children.</t>
  </si>
  <si>
    <t>Priority 1 of the Early Childhood Council of Boulder County is to inform, impact, and align human services policy in Boulder County through collaboration across early care and education, family support, health, and mental health providers to direct resources to improve early childhood services for at-risk and underserved (low income, English as a second language, child maltreatment) young children and their families.</t>
  </si>
  <si>
    <t>The Early Childhood Council of La Plata County supports equity, access, and inclusion of local early childhood care and education mix delivery system through participation in local Colorado Preschool Program and Early Intervention advisory committees, as well as support for providers to engage in CCAP, to explore sliding scale tuition structures and providing letters of support to providers seeking tuition assistance funding on behalf of families to increase scholarships, decrease tuition rates, or supplement CCAP reimbursement gap particularly for programs serving children birth to age 3.</t>
  </si>
  <si>
    <t xml:space="preserve">The Early Childhood Council of the San Luis Valley developed a mixed delivery model for infants and toddlers as an Early Head Start grantee over 10 years ago. The council adopted the model to contract with childcare partners to open new infant and toddler classrooms across multiple counties in the region and to reopen those that had been closed due to financial challenges. This approach was implemented prior to the Early Head Start-Child Care Partnership grants, which the council also currently manages locally through a partnership with Clayton Early Learning. </t>
  </si>
  <si>
    <t>For all enrolling children, Early Connections Learning Centers complete the Ages &amp; Stages Questionnaire (ASQ) and the ASQ: SE (social-emotional) as a developmental screening. Any red flags are reported to the centers' behavioral health team, and they intervene with observations and, if necessary, refer parents to other early intervention services.</t>
  </si>
  <si>
    <t>The council has a comprehensive integrated screening and referral process, called ECHO Screening and Access. Screening begins the "single process of entry" developed and sustained by the ECHO Council for 43 years. This system is a universal access, community screening program with screenings occurring at council offices, in home visitation, and during well child visits at medical practices, Head Start, and Canon City and RE-2 Schools to screen over 700 children per year. Although the COVID-19 pandemic changed the way the council was able to screen, screenings continued, first with an online platform and then later, in person, by following strict COVID-19 safety precautions. Refer to 1.2.3 and 3.1.4 sections in the first document submitted for additional information on this system.</t>
  </si>
  <si>
    <t xml:space="preserve">Canon City Schools mixed delivery model for serving children with special health or developmental needs includes providing services by therapists and special educators in the context of the child's fully inclusive community-based preschool or childcare classroom. This involves eight sites and 80 to 100 children annually. Special educators and therapists join the children in their play with other children to teach them. They capitalize on the power of young children as role models for one another. The educators and therapists plan with the teachers and adapt lessons to meet individual needs. Teachers and special education staff plan strategies to carry out the therapy techniques or adaptations when the special education staff is not present. The ECHO Screening and Access program is well known for helping other centers and preschool, so directors call the ECHO office for assistance. Many programs that help young children with health or developmental delays are also available at no charge, such as ECMH specialists, home visitation, playgroups, and so on. Adaptive equipment at childcare or preschool is available at the eight sites and can be available for some children through the Family Support Services Program. A Colorado Department of Education Wellness grant also funded some motor equipment for use at the eight sites. At this time, there is no funding for mini-grants. </t>
  </si>
  <si>
    <t>The council spoke with our local Department of Human Services staff when the requirement to have a fiscal CCCAP agreement first began, and it was met with opposition due to both time and financial capacity. In addition, the council's local providers do not always feel that the tiered payments for CCCAP based on the higher ratings are enough of an incentive to partake in the required rating requirements and effort.</t>
  </si>
  <si>
    <t>In election years, the ECHO and Family Center Early Childhood Council holds a Legislative Symposium to help keep local leaders and legislators informed about early childhood initiatives and issues. In addition, the council responds to requests for letters of support. Members also reach out to contact legislators regarding a stance on support or opposition to legislation based on its affect on very young children and their families. Council staff also attend the local Chamber of Commerce Legislative Hour, when possible, and other events, such as Speak Up for Kids Day at the Capitol. The council has been a Colorado Children's Campaign, It's About Kids member since its inception. The Colorado Children's Campaign helps council membership stay informed regarding early childhood legislation, issues, opportunities, and concerns. Two local business representatives serve on the council and are great supporters of the early childhood work.</t>
  </si>
  <si>
    <t xml:space="preserve">EPIC has developed an employer's toolkit and leverages trusted relationships with business associations/organizations and business leaders to share information and resources on ways employers can support family-friendly workplaces and meet the early care and education needs of their employees. EPIC also provides specialized technical assistance to employers who want to identify and implement customized solutions for their workforce, and it serves as a bridge between the public and private sectors to develop innovative partnerships and solutions.  </t>
  </si>
  <si>
    <t xml:space="preserve">Grand Beginnings facilitates the Meeting Milestones Initiative in Grand and Jackson Counties, which coordinates developmental, vision, hearing, and oral health screenings across settings, including all early childhood programs, PK-5 schools (oral health), primary care practices, and community events. Screening coordination with clear referral and follow-up pathways is captured in roadmaps to support the community process and to provide clear information to families and community service providers. Aggregate data are gathered annually on screening rates, referral, and follow-up and are used to inform decision-making. Grand Beginnings invests approximately $80,000 a year into the Meeting Milestones Initiative. Primary funders include the Delta Dental Foundation, local grants, and the Colorado Health Foundation. </t>
  </si>
  <si>
    <t>LAUNCH Together SW Denver has developed a free online training to focus on navigating referrals to support child development. This includes information on screening and closing the loop for referrals.</t>
  </si>
  <si>
    <t xml:space="preserve">The infant and toddler child care (ITCC) task force of the Raise Colorado coalition regularly discusses policy opportunities to support mixed-delivery systems and the provision of childcare services to infants and toddlers. For example, the ITCC task force was a driving force behind Senate Bill 63 community conversations and continues to partner with the Office of Early Childhood to track and implement the findings from the final report. Many key stakeholders involved in the ITCC task force are also members of the PreK Policy Advisory workgroup, supporting an inclusive redesign of the Colorado Preschool Program. </t>
  </si>
  <si>
    <t xml:space="preserve">Through the Senate Bill 63 process, the stakeholders used the FCC Policy Assessment Tool (https://childcareta.acf.hhs.gov/resource/supporting-access-high-quality-family-child-care-policy-assessment-and-planning-tool-0) and the Infant Toddler Policy Assessment Tool (https://childcareta.acf.hhs.gov/infant-toddler-resource-guide/strengthening-infant-toddler-child-care-policy-tool) to recognize opportunities for improving access to quality care for infants and toddlers. 
</t>
  </si>
  <si>
    <t xml:space="preserve">Through the Senate Bill 63 process and subsequent report implementation, early childhood stakeholders have been working at the local, county, and state levels to educate policymakers on the importance of creating regulatory environments that allow family childcare homes and childcare centers to thrive. The ITCC taskforce continues to partner with OEC to collect information on what policy changes have been made or still need to be made in order to create a more formidable regulatory environment. </t>
  </si>
  <si>
    <t xml:space="preserve">The Rocky Mountain Early Childhood Council opened an additional toddler room at a program in Garfield County utilizing CSQI Capital Improvement funds. This is the second room that the council has been able to open at this facility using Capital Improvement funds.  </t>
  </si>
  <si>
    <t>The Early Childhood Partnership of Adams County provides training to cross-sector partners and ECE programs on the ASQ and ASQ-SE as well as on best practices on referrals.</t>
  </si>
  <si>
    <t>The Early Childhood Partnership of Adams County completed an Affordability and Accessibility of Quality ECE Programs in Adams County report (2019) and is implementing the recommended strategies from this report. The partnership has a Child Care Accessibility and Affordability Action Team.</t>
  </si>
  <si>
    <t xml:space="preserve">The council convenes 8 of the 14 school districts' Colorado Preschool Program coordinators to support this goal. The council also created the 5W of referrals to support agency and parent referrals to early intervention resources. </t>
  </si>
  <si>
    <t xml:space="preserve">The council and CCRR does this work with supporting businesses to increase their family-friendly policies and offset the cost of childcare for their employees.  </t>
  </si>
  <si>
    <t xml:space="preserve">Westminster Public Schools opened a second Early Learning center in fall 2020 that serves children 3 months to preschool. With a wait list at the first location, the district determined the need for additional classrooms.  </t>
  </si>
  <si>
    <t xml:space="preserve">Westminster Public Schools currently partners with both Head Start and the Westminster Learning Center (Thomas Learning Center) by offering Colorado Preschool Program scholarship opportunities to preschool students who attend these programs. </t>
  </si>
  <si>
    <t xml:space="preserve">WorkLife Partnership's program manager worked closely with providers to identify strengths and flaws in the QRIS system. Many providers found that having individualized coaching and access to technical assistance funds made achieving quality rating improvements significantly easier. Often barriers to making the needed changes were pretty simple once guidance and financial support were available. Less positively, some providers found that the changes they made improved their scores but not enough to change their rating - disappointing. In other instances, providers waited months after making updates/changes for a revisit (and corresponding quality score improvement). </t>
  </si>
  <si>
    <t>The Buell Foundation is a capital funder that supports both major capital improvements to new nonprofit providers as well as furniture, fixtures, and equipment and start-up costs. The Buell Foundation also has a major grant with the Early Childhood Council Leadership Alliance to manage a grant program that provides funding for small capital improvements at licensed family childcare homes or those looking to become licensed to maintain and increase licensed capacity. These slots often meet community needs for infant/toddler care and care during unique hours.</t>
  </si>
  <si>
    <t xml:space="preserve">The Chaffee County Early Childhood Council has an established program providing this support to childcare centers and homes through the licensing process. For homes, this includes covering home startup costs for classes and licensing requirements like background checks and fingerprinting, funding for a coach to review and advise on home setup and materials needed, supporting their engagement with Colorado Shines and PDIS, and providing support services once open, including Kid Connects and site-based ECMH consultation. Livable wages are a challenge, given the low wages common in the area. For centers, the council's successes include finding facilities, providing scholarships for staff, and engaging with a local attorney to create a low-cost 501c3 application, and connecting them with foundations that can support them, and supporting them through licensing and Colorado Shines engagement. </t>
  </si>
  <si>
    <t xml:space="preserve">The Chaffee County Early Childhood Council has worked successfully with local and county governments to make childcare use a right. Challenges with infant/toddler care revolve around economic viability, given the cost of implementing licensed care, including the shortage of skilled providers who are able to meet infant/toddler director qualifications. </t>
  </si>
  <si>
    <t>During the COVID-19 pandemic, and prior to the pandemic, Mesa County has provided grant funds to expand capacity, retain centers and staff, and improve quality.</t>
  </si>
  <si>
    <t>Although it is not specific to prelicensing, the Denver Preschool Program (DPP) funds business and financial support services for DPP providers.</t>
  </si>
  <si>
    <t>Douglas County Early Childhood Council</t>
  </si>
  <si>
    <t xml:space="preserve">The Douglas County Early Childhood Council offered three virtual business workshops in August directed at family childcare homes, presented by Hunter Railey, Small Business Majority: (1) Access to Capital, (2) Crisis Planning &amp; Resiliency During COVID-19, and (3) Public Policy Impacting the Early Childhood Industry. An FCCH provider said, "I am so grateful for this opportunity for the Douglas County Child Care Association members! It went a long way in educating, validating and encouraging our members towards great professionalism. You are making a profound difference in our lives. Many thanks, Angela!" </t>
  </si>
  <si>
    <t>Early Childhood Council Leadership Alliance</t>
  </si>
  <si>
    <t>The Early Childhood Council Leadership Alliance administers the Family Child Care Facilities Improvement Initiative (FCCHI), which provides grants to FCCH providers. This opportunity is intended to help FCCH providers start up, expand, or maintain consistent operations; increase capacity; and reduce the number of family childcare homes closing their doors due to financial restrictions.</t>
  </si>
  <si>
    <t>Priority 5 of the Early Childhood Council of Boulder County is to research, develop, and pursue innovative and diverse funding strategies for a sustainable organization and local early childhood system.</t>
  </si>
  <si>
    <t>Priority 3 of the Early Childhood Council of Boulder County is to provide leadership to assure policy, programs, and services support birth to age 3 initiatives in Boulder County.</t>
  </si>
  <si>
    <t xml:space="preserve">The council contracts with an approved vendor to offer the prelicensing training required for family childcare license.  </t>
  </si>
  <si>
    <t xml:space="preserve">The council offers technical assistance, mini-grants, and training for start-up costs for both childcare centers and family homes. </t>
  </si>
  <si>
    <t xml:space="preserve">The council has offered training around developing Program Policies and Procedures, Disaster Preparedness and Crisis Management, and Labor Law and Business Practices.  </t>
  </si>
  <si>
    <t>The Early Childhood Council of Larimer County (ECCLC) supports new ECE home providers with stipends and business supports to reduce the cost and administrative burden of becoming newly licensed. ECCLC also contracts with a Spanish-speaking home provider to offer translation and licensing navigation support to prospective providers who are Spanish-speakers, to promote diversity in its local educators.</t>
  </si>
  <si>
    <t>The Early Childhood Council of Larminer County (ECCLC) works closely with its local municipalities to review and support policy changes that might positively impact childcare. This has led a subcommittee of local DHS strategic plan to focus on policy and infrastructure in Larimer County as it relates to childcare access and affordability. While much of that work has paused during the COVID-19 pandemic, it did support the inclusion of childcare in Larimer County's COVID-19 variance request, as well as temporary policy changes in Fort Collins to support the zoning needs of new childcare facilities during the pandemic.</t>
  </si>
  <si>
    <t>Early Learning Ventures' Alliance CORE Child Care Management System streamlines many of the admin processes (enrollment, billing, record-keeping, licensing, monitoring, etc.) and helps providers run a successful childcare via virtual operational assistance. The system provides a foundation on which providers can save time and more smoothly run their businesses.</t>
  </si>
  <si>
    <t>Early Learning Ventures' Shared ECE Resource Platform is a one-stop shop powered by CCA for Social Good, built for providers and childcare entities. Policy templates, forms, regulation guides, savings, tools, and more exist on the platform to save providers time and money.</t>
  </si>
  <si>
    <t>The ECHO and Family Center Early Childhood Council has an Early Childhood Care and Education Action Team made up of directors/owners of childcare centers, homes, and preschools in Fremont County. This group meets monthly and networks with each other to talk about best practices, licensing requirements, training, and grant opportunities. In addition, the council provides information such as grant opportunities and upcoming business support trainings. The council also works with providers to engage them in the Colorado Shines Quality Improvement system and supports them to access funding. When approached with interest in becoming licensed, the council refers individuals to Children First Resource and Referral, which can walk them through the requirements and process of becoming licensed.</t>
  </si>
  <si>
    <t>The ECHO and Family Center Early Childhood Council sends all information pertaining to possible funding opportunities that come to its attention to all licensed sites. As a result, sites have received substantial grant awards, such as a $10,000 Early Childhood Health Outdoors Initiative Grant for a playground. Systems are in place to determine eligibility and serve children with funding from Colorado Preschool Program, Preschool Special Education, and Head Start. The braiding of funding for some families to help meet their needs is also in place. The Colorado Shines manager works closely with all sites to engage with Colorado Shines and apply for funding. Once funding is secured, quality improvement goals are put in place and funds are spent depending on the desired goals (i.e., coaching, environment, materials).</t>
  </si>
  <si>
    <t>The ECHO and Family Center Early Childhood Council has a great relationship with local county commissioners and, as a result, has been able to address concerns regarding, for example, the cost of zoning, CCCAP eligibility, and tiered reimbursement for ratings. Challenges with infant/toddler care continue to be a problem due to the financial burden of providing care for that age group and a shortage of skilled professionals in the field.</t>
  </si>
  <si>
    <t xml:space="preserve">Micro-grants have been made available to local preschools and childcare providers. In the Estes Valley Investment in Childhood Success cohort, money is available for new childcare providers to become licensed, to cover business license, and provide assistance with start-up costs along with setting up the training and providing networking opportunities.  </t>
  </si>
  <si>
    <t xml:space="preserve">EPIC is committed to leveraging its policy efforts and partnerships with other business associations/organizations to mitigate the loss of infant and toddler early childcare and education for the workforce, particularly in their local communities and in family childcare environments. </t>
  </si>
  <si>
    <t xml:space="preserve">Morgan County Health Department provides trainings using the "Strengthening Fiscal Management for Child Care Programs: Budgets, Projections and Planning" for center and home childcare personnel. Ongoing coaching is available for participants as well. </t>
  </si>
  <si>
    <t xml:space="preserve">The ITCC taskforce and its stakeholders have been involved in discussions around improving Colorado Child Care Assistance Program (CCCAP) policies to incentivize care for infants, toddlers, children with special needs, and other groups of children and families that struggle to find routine childcare. Some strategies include increasing the reimbursement rates for infants and toddlers, contracted slots, and paying for an increased number of absence days. </t>
  </si>
  <si>
    <t>The Early Childhood Partnership of Adams County is supporting the pilot of the Strengthening Business Practices with the local SBDC.</t>
  </si>
  <si>
    <t>The Early Childhood Partnership of Adams County works closely with local municipalities to address policy barriers to expansion and addition of new programs.</t>
  </si>
  <si>
    <t xml:space="preserve">The council works with individuals who want to become licensed or want to provide high-quality care but can only do so via FFN due to criteria. The council offers 1:1 support as well as scholarships to cover start-up fees, quality improvement material, and professional development certifications.  </t>
  </si>
  <si>
    <t>Over the last 3 years, WorkLife Partnership has provided individualized, direct support to in-home childcare providers. The partnership has offered coaching, technical assistance (in the form of home improvements and/or equipment and supplies), and support with business marketing. The partnership has sought to help in-home childcare providers who are often underserved by ECCs with limited resources overcome challenges to launching a childcare business, getting licensed, and/or growing or strengthening their businesses. Much of the partnership's work was aimed at building capacity and quality. The providers the partnership worked recently reported that they felt like more work could be done to help those providers who are prelicensing as the system is complicated and difficult to navigate. Relevant to this, the partnership found it very difficult to reach the community of providers who were just beginning the licensing journey. WorkLife Partnership firmly believes that more dedicated resources need to be developed to creating two intersecting communities: (1) a community of prelicensed providers who want to become licensed - by pulling this community together, it can be better served; (2) a community of already licensed providers who seek less isolation, can help support one another, and can support the prelicensed providers by sharing knowledge and insights.</t>
  </si>
  <si>
    <t xml:space="preserve">Over the last 3 years, WorkLife Partnership has provided individualized, direct support to in-home childcare providers. The partnership has offered coaching, technical assistance (in the form of home improvements and/or equipment and supplies), and support with business marketing. The partnership has sought to help in-home childcare providers who are often underserved by ECCs with limited resources overcome challenges to launching a childcare business, getting licensed, and/or growing or strengthening their businesses. Much of the partnership's work was aimed at building capacity and quality. The providers the partnership worked recently reported that they felt like more work could be done to help those providers who are prelicensing as the system is complicated and difficult to navigate. Relevant to this, the partnership found it very difficult to reach the community of providers who were just beginning the licensing journey. WorkLife Partnership firmly believes that more dedicated resources need to be developed to creating two intersecting communities: (1) a community of prelicensed providers who want to become licensed - by pulling this community together, it can be better served; (2) a community of already licensed providers who seek less isolation, can help support one another, and can support the prelicensed providers by sharing knowledge and insights. </t>
  </si>
  <si>
    <t>The Arapahoe County Early Childhood Council (ACECC) provides programming to support Colorado Shines Quality Improvement (CSQI) and LENA Grow efforts. ACECC's CSQI staff serve nearly 120 early childcare sites annually within Arapahoe County (ACECC staff served 125 sites in FY19-20). Additionally, ACECC staff provide CSQI site supplemental training through our Expanding Quality in Infant and Toddler Care (EQIT) and Professional Development (PD) trainings. ACECC provided approximately 400 hours of professional training to 165 staff (site directors and center staff) during FY19-20. These trainings cover topics aimed at bolstering childcare site overall function by providing health and safety as well as early education trainings. Supplemental topics include best business practices and financial planning support. ACECC also recently launched a LENA Grow pilot (fall 2020) and currently supports approximately 20 youth and adults. This program aims to provide adults with the skills necessary to foster improvements in children's language and speech. So far, this program has been well received, and ACECC is looking to grow the number of sites for 2021.</t>
  </si>
  <si>
    <t xml:space="preserve">Child Care 8,000 offers EQIT Trainings for the community and providers in Mesa County. </t>
  </si>
  <si>
    <t xml:space="preserve">Starting October 2019, the Quality Assessment Services Department (QAS) at Clayton Early Learning has been working with the Office of Early Childhood (OEC) and many other professionals across the state on updating the Colorado Shines rating framework. The director of QAS attended four full-day workshops with others from the community to provide initial input on framework changes. The director also attended several small workgroup sessions to continue a deep dive into the work. In April 2020, Clayton Early Learning began virtual biweekly Change Management for QRIS meetings, which are still occurring (as of October 2020). In these sessions, Clayton Early Learning is developing a communication plan for all impacted groups to share details of the new framework and also reviewing the draft framework in depth and making changes. All workshops and virtual sessions are facilitated by Government Performance Solutions (GPS). The main goals of the framework updates are to have an increased emphasis on cultural and linguistic responsiveness and inclusivity; update indicators to align with current early childhood research; remove duplicative or similar indicators; improve the user experience by simplifying whenever possible; limit the amount of self-reported indicators where feasible; and adjust the family home framework to align more with family home realities. The new framework will launch July 2021. Quality Assessment Services is also supporting the statewide transition from the Environment Rating Scale, Revised Versions (ERS-R) to the Environment Rating Scale, Third Editions (ERS-3). The Environment Rating Scales are used to measure quality through classroom observation in early childhood environments, including infants/toddlers, preschoolers, and family homes. These scales are part of the Colorado Shines rating, and results of the observation impact overall scores of providers engaged in the rating across the state. This work began in February 2019 and is still occurring (as of October 2020). The first part of this project (2019 Re-Tooling Project) entailed training and reliability of the Inter-Rater Reliability Team (ERS State Anchors) and the Assessment Team. Then, we trained early childhood coaches across the state in the Infant/Toddler Environment Rating Scale, Third Edition (ITERS-3) and the Early Childhood Environment Rating Scale (ECERS-3). The Re-Tooling Project Team traveled to Dolores, Ft. Morgan, Glenwood, and Pueblo to facilitate full-day trainings, in addition to offering training sessions in Denver. After training was completed, coaches participated in ERS certification with the Inter-Rater Reliability Team to ensure understanding and accuracy of scale use. In June 2020, we began the second part of this project which involves training providers and other ECE professionals across the state in ECERS-3 and ITERS-3 by offering virtual half-day overview trainings. Additionally, the team will provide full-day Family Child Care Environment Rating Scale, Third Edition (FCCERS-3) training to coaches across the state and certify them in this scale beginning October 2020. To date, we have trained 675 early childhood professionals across the state, including coaches and teachers, in the newest editions of the scales (ECERS-3, ITERS-3, FCCERS-3) and by December 2020 will have certified approximately 300 coaches in the newest editions of the scales. 
In addition to these two projects, QAS has also partnered with The Office of Early Childhood to provide feedback on system improvements for the Colorado Shines Ratings that are utilized by our teams. This includes updates to the Salesforce database, through the Lightening update, that included process improvements and enhancements for feedback report writing, the scheduling system, case management, and others. Our team has provided feedback through meetings with The Office of early Childhood and their vendors, and have also tested out the new enhancements in the test environment. The new Salesforce is launching in January 2020.  
</t>
  </si>
  <si>
    <t>DERS formally added to the Qualifying List of Credentials, Certificates, and Endorsements that can receive points within the Professional Development Information System (PDIS) of Colorado Shines.</t>
  </si>
  <si>
    <t>Priority 4 of the Early Childhood Council of Boulder County is to provide leadership to assure successful implementation of quality improvement initiatives to improve the quality of formal and informal early care and education services in Boulder County.</t>
  </si>
  <si>
    <t>To support the professional development of individuals and programs in implementing quality standards/practices for all families, the Early Childhood Council of Boulder County, in partnership with the Boulder County CCAP office, provides Colorado Shines-specific supports across the county, trainings and observations from a wide menu of curriculums and tools, direct support to programs going through ratings with technical assistance throughout, service as local navigator to PDIS for supporting individuals through the credentialing process, and up to nine credentialed coaches/trainers who provide coaching and trainings as requested by programs in their work serving families.</t>
  </si>
  <si>
    <t>The Early Childhood Council of Boulder County coordinates monthly Provider Services Coordination meetings, with Mental Health Partners, BC Child Public Health, and BC CCAP team, in order to streamline and align direct supports and communications specifically being provided to struggling programs and the families they serve.</t>
  </si>
  <si>
    <t xml:space="preserve">The council regularly convenes coaches and consultants across all support services, including EQIT specialists, ECMH consultants, QI navigator/coaches to ensure collaboration and coordination and support the early childhood workforce across a continuum of services and resources. </t>
  </si>
  <si>
    <t xml:space="preserve">The council works closely with EQIT instructors and coaches, Colorado Shines QRIS coaches, and Early Childhood Mental Health consultants to maintain a quality comprehensive early childhood system in Fremont County. During the COVID-19 pandemic, the council site's Child Care Health consultants have been vital in assisting directors with directions and precautions on how to keep the children and staff safe during this time. The council also works with the health care consultants to write plans for children with special health care needs. In addition, staff from the council will be attending a focus group in October to learn more about coordination and collaboration between roles. </t>
  </si>
  <si>
    <t>For the second year, the council will be offering the LENA Grow sequence and coaching through Rocky Mountain Children's Discovery Center, with the help of the EQIT initiative. Council staff are currently in the process of recruiting additional sites to be included in LENA Grow for future years.</t>
  </si>
  <si>
    <t>Working on the committee reviewing competencies for teachers and administrators.</t>
  </si>
  <si>
    <t xml:space="preserve">LENA plays a supporting role to agencies interested in implementing LENA Grow and works closely with CDHS to build the infrastructure for this programming statewide. </t>
  </si>
  <si>
    <t xml:space="preserve">The Rocky Mountain Early Childhood Council continues to show growth in high-quality programs in our region. 63% of the council's programs are a Level 2 or higher, and 36% of programs are at a Level 3 or higher.  Also, 74% of our programs hold active Colorado Child Care Assistance Program fiscal agreements. </t>
  </si>
  <si>
    <t>The Rocky Mountain Early Childhood Council has 11 incredibly talented, educated experienced coaches in its region, and many are also community college adjunct instructors. The coaches are also credentialed trainers and hold certifications in Environmental Rating Scales and CLASS assessment tools, and many are Expanding Quality for Infants and Toddlers instructors and coaches and more. The council also has two highly qualified coaches who also hold credentials with the Colorado Association for Infant Mental Health, which is a credential that few hold in the state.</t>
  </si>
  <si>
    <t>Spring Institute previously convened a group of stakeholders to identify potential changes to the QRIS to increase emphasis on cultural and linguistic responsiveness and inclusivity. Spring Institute's president/CEO took part in one of the QRIS working groups organized last year by CDHS and shared these recommendations. Spring Institute is interested in engaging with CDHS on how to implement those changes in the QRIS under the new preschool development grant.</t>
  </si>
  <si>
    <t>The Early Childhood Partnership of Adams County provides the quality improvement implementation for QRIS and has a strong commitment to culturally responsive practices.</t>
  </si>
  <si>
    <t>The Early Childhood Partnership of Adams County provides opportunities for QRIS coaches, ECMHCs, and EQIT coaches to get together to align efforts. This has ebbed and flowed over the years, and the council has some lessons learned.</t>
  </si>
  <si>
    <t xml:space="preserve">The council does this through its work on the CSQI grant. Where there is lack of funding, the council seeks other funding sources to fill the gaps to meet the local need. </t>
  </si>
  <si>
    <t xml:space="preserve">The Arapahoe County Early Childhood Council (ACECC) is committed to developing evaluation plans for all current programs and services. To do this, ACECC creates logic models that guide its evaluation, program objective, and data tracking efforts for all programs. At present, ACECC has designed logic models for all seven programs and services that it provides. The council reports key data and monitor yearly progress to ensure that its programs are benefiting or impacting the community. Additionally, ACECC uses geographic information systems (GIS) mapping to identify service areas and potential gaps in service. </t>
  </si>
  <si>
    <t xml:space="preserve">The Arapahoe County Early Childhood Council (ACECC) is committed to a 2-Gen approach, which aims to empower adult caregivers by giving them knowledge about community resources that may benefit their families. During the winter of 2018-2019, ACECC conducted an internal network analysis in an effort to better connect staff to knowledge about additional countywide programs and services. ACECC's goal was to ensure each staff member developed a broader knowledge base regarding additional countywide programs and services so that they could better support families as new needs arose. Additionally, a few years ago ACECC created the Wellness Council, which has grown to include over a dozen Arapahoe County agencies (e.g., Tri-County Health, ACDHS, ABCD Works, and other health- and policy-focused agencies). At present, the council meets on a monthly basis to exchange information and service supports to professionals throughout Arapahoe County and surrounding counties. Families are often seeking additional health, housing, food assistance, and utilities services. ACECC's goal during the past 2 years has been focused on becoming a definitive leader regarding early childhood and caregiver resources within Arapahoe County. It is necessary for ACECC staff to interact and exchange or acquire knowledge of area services by participating in information exchange sessions via Wellness Council (and related collaborations). </t>
  </si>
  <si>
    <t xml:space="preserve">On behalf of the Colorado Early Childhood Screening and Referral Policy Council, ABCD has submitted a letter of support to Colorado Medicaid for the mandate of the use of developmental and autism screening diagnosis codes. This would enable ABCD to know if those children who "fail" a developmental or autism screen receive Early Intervention services. </t>
  </si>
  <si>
    <t>As a philanthropic partner, the Buell Foundation is always seeking ways to ensure that collaboration occurs and duplication of efforts is reduced. Additionally, as a foundation that believes deeply in building relationships in local communities, the Buell Foundation is always looking for the partners most suited to delivering early childhood and family and community supports that address local service gaps. The Buell Foundation funds every early childhood council to ensure that the basic infrastructure and systems building functions can occur and provides additional funding to most councils to encourage local professional development, provide workforce supports, increase access to quality child care and the delivery of direct services. The Buell Foundation also funds the delivery of direct services by family resource centers across the state. The foundation partners with the Family Resource Center Association to improve the capacity of individual family resource centers.</t>
  </si>
  <si>
    <t>As a philanthropic partner, the Buell Foundation always seeking ways to ensure that collaboration occurs and duplication of efforts is reduced. Additionally, as a foundation that believes deeply in building relationships in local communities, the Buell Foundation is always looking for the partners most suited to delivering early childhood and family and community supports that address local service gaps. The Buell Foundation funds every early childhood council to ensure that the basic infrastructure and systems building functions can occur and provides additional funding to most councils to encourage local professional development, provide workforce supports, increase access to quality child care and the delivery of direct services. The Buell Foundation also funds the delivery of direct services by family resource centers across the state. The foundation partners with the Family Resource Center Association to improve the capacity of individual family resource centers.</t>
  </si>
  <si>
    <t xml:space="preserve">Caring for Colorado supports partnership between integrated care environments and other community-based resource providers and programs that address mental health during the perinatal and early childhood period. </t>
  </si>
  <si>
    <t>Catholic Charities of Pueblo partners with local organizations and coalitions to ensure that local service gaps are identified and addressed so that the children of Pueblo and the surrounding regions receive equitable opportunities and their families have the resources necessary to thrive.</t>
  </si>
  <si>
    <t xml:space="preserve">The Chaffee County Early Childhood Council, with support from subject-matter experts has adapted and is implementing an Integrated Behavioral Health In Primary Care with family medical practices that can be shared and replicated in rural areas, especially in areas where services are decentralized to meet local needs. In addition, the council worked with the Kid Connects Model creator, Jordana Ash, to adapt the model to serve rural areas and is implementing the adapted model.  </t>
  </si>
  <si>
    <t xml:space="preserve">The Chaffee County Early Childhood Council, with support from subject-matter experts, has adapted and is implementing an Integrated Behavioral Health In Primary Care with family medical practices that can be shared and replicated in rural areas, especially in areas where services are decentralized to meet local needs. It includes a site-based early childhood mental health clinician/consultant, universal screening and referral, as noted in 1.1.2 above. In addition, the council implements the sustainable Kid Connects Model encompassing integrated services and connecting families and service providers with community resources. All programs listed in 1.1.6 also promote behavioral health, including safe and nurturing environments. </t>
  </si>
  <si>
    <t xml:space="preserve">The Chaffee County Early Childhood Council is very interested in working with the state to share findings on the local system funding needed to sustain and build on the established system. If basic funding were provided, the council could continue to leverage private funds to expand and strengthen the system to meet local needs. </t>
  </si>
  <si>
    <t xml:space="preserve">The Chaffee County Early Childhood Council conducts needs assessments, has a strategic plan to address gaps created by its 25 member agencies with input from subject-matter experts, is implementing the plan, and regularly monitors outcomes and adapts the plan as needed. The plan is comprehensive, including the professions, strategies, and programs, as described in additional goals and objectives listed in the Colorado Shines Brighter Strategic Plan. Perhaps council plans can serve as the foundation for this work as councils already include many professions and stakeholders in a formal working structure. </t>
  </si>
  <si>
    <t xml:space="preserve">Colorado WIC seeks collaborative relationships with state and local service delivery programs and health care providers in alignment with Colorado MCH priorities by streamlining referral processes to enroll more families in WIC and to provide referrals desired by families participating in WIC. </t>
  </si>
  <si>
    <t>Colorado Department of Education, State Library</t>
  </si>
  <si>
    <t>Growing Readers Together (GRT) staff work with the Office of Early Childhood to build connections and alignment between OEC PDG initiatives and the state library. For example, GRT is contributing activity ideas and target audience feedback for the PLAYbook as well as marketing and distribution planning through Colorado public libraries. Additionally, the GRT coordinator has been active in the continued development of the FFN Strategic Partnership Action Network. Finally, state library staff, including those working on GRT, have worked with early literacy librarians from across the state to jointly create an Early Literacy Framework for Colorado's public libraries. The Early Literacy Framework has been vetted with partners from both the library and early childhood fields and is aligned with the vision of the Colorado Early Childhood Framework.</t>
  </si>
  <si>
    <t>The Colorado Evaluation and Action Lab colaunched the Linked Information Network of Colorado (LINC), which allows state and local partners to temporarily link and de-identify their data for research and analytics that can guide cross-system policy and program efforts. The LINC's list of current and pending data partners include CDHS's Office of Early Childhood, the Colorado Department of Public Health and Environment, Colorado Department of Education's Educator Talent, and Health Care Policy and Financing.</t>
  </si>
  <si>
    <t xml:space="preserve">The Colorado Home Visiting Coalition compiled a number of statewide maps demonstrating the number of home visiting models/programs present in each county and the penetration rate in that county (the number of children served by home visiting compared to all children under age 6 in the county). These data are not inclusive of all home visiting taking place across the state, but they include data from many of the larger, evidence-based models operating in the state. This information gives a good snapshot of home visiting service gaps across Colorado. It is critical to note that because not all models serve all ages of children it is important for each county to have a complimentary continuum of home visiting services to serve families with children during all ages to promote caregiver choice of when they want to enter home visiting services. </t>
  </si>
  <si>
    <t>Denver Children's Advocacy center works with Adams County Head Start and Denver Public Schools to amplify and support mental health services through in school consultations and therapy.</t>
  </si>
  <si>
    <t xml:space="preserve">Denver Parks and Recreation (DPR) incorporates early childhood education components into playground design to create early childhood learning opportunities via the ECHO (Early Childhood Health Outdoors) principles  that allow children to interact with natural materials, find adventure, challenge themselves and socialize with others. DPR also strives to create truly equitable, inclusive, and accessible playgrounds for children and their families, partnering with organizations like LuBird's Light Foundation on how to design new playgrounds that are more inclusive for children and families with special access needs. </t>
  </si>
  <si>
    <t xml:space="preserve">The Denver Preschool Program has ongoing coordination and coordination across state agencies, including CDHS and CDE as well as local agencies including the Denver Mayor's Office of Children's Affairs, Denver Human Services, and the Denver Early Childhood Council. </t>
  </si>
  <si>
    <t>Denver's Early Childhood Council has launched several initiatives to address local need, particularly around developing the early education workforce. Through an Early Milestones Workforce Innovation Grant, Denver's Early Childhood Council created and implemented a model to support and accelerate entry into the early childhood field.</t>
  </si>
  <si>
    <t xml:space="preserve">The Early Childhood Council Leadership Alliance is currently working with FRCA and OEC on the local capacity assessment and will support implementation, as applicable. </t>
  </si>
  <si>
    <t>Since April 2020, the Early Childhood Council of Boulder County (ECCBC) has created, implemented and adjusted a responsive parent referral program to connect families in need with programs that have open slots and other community supports as requested. As a member of Childcare Aware of America, ECCBC has many resources to support this work with best practices in CCR&amp;R implementation, follow-up, and data collection.</t>
  </si>
  <si>
    <t>The Early Childhood Council of Boulder County (ECCBC) coordinates monthly Provider Services Coordination meetings, with Mental Health Partners, BC Child Public Health, and BC CCAP team, in order to streamline and align direct supports and communications specifically being provided to struggling programs and the families they serve.</t>
  </si>
  <si>
    <t>The council participates Regional Developmental Screening, Assessment, and Referral support and technical assistance for providers coordinates referrals for child and adult mental health services, advocates for medical home for every child.</t>
  </si>
  <si>
    <t>The council supports partner agencies in identifying service gaps and builds local capacity through regular data sharing, coordination, and collaboration of services across local partners.</t>
  </si>
  <si>
    <t>The council disseminates information and promotes state-level strategies to parents, partners, and local stakeholders to support state initiatives such as Colorado Shines, Colorado Early Learning Developmental Guidelines, PDIS, CCAP, and so on.</t>
  </si>
  <si>
    <t>The Early Childhood Council of Larimer County partners closely with local public health offices, early intervention, oral health, and local physicians to better streamline the systems within which children are served. This includes promotion of an integrated approach to child health and well-being as well as a better understanding of educational outcomes and needs as they relate to these various systems. This also includes ongoing community trainings and information sessions on the availability of supports for families, to ensure cross-promotion and awareness of needed services.</t>
  </si>
  <si>
    <t>Early Childhood Options manages its local Head Start Partnership Program (including Head Start, Early Head Start and EHS-Child Care Partnerships). Rather than a stand-alone Head Start facility, Head Start Performance Standards are integrated into multiple licensed childcare facilities.</t>
  </si>
  <si>
    <t>The Early Childhood Workforce Development Subcommittee brings together representatives from CDE, CDHS, CDLE, and HCPF.</t>
  </si>
  <si>
    <t>LAUNCH Together, a multiyear initiative ending in December 2020, has supported five communities across the state to test various models of systemic and programmatic coordination of services related to the well-being of young children. The initiative has also supported state-level exploration of system alignment, including the development of an Early Childhood Mental Health (ECMH) Consultation Hub, and facilitated conversations related to a statewide vision for ECMH.</t>
  </si>
  <si>
    <t xml:space="preserve">With LAUNCH Together Grant support to develop a coordinated approach to implementing the Integrated Behavioral Health in Primary Care Strategy, licensed clinical social workers have identified specific codes to complete Medicaid billing for IBH services. The licensed clinical social workers serving Centura Health Pediatric, Family, and Obstetric practices, as well as the licensed clinical social workers at Valley Wide Health System, can  bill for their mental health consultation with families of young children, birth to school age. They also provide pregnancy related depression screening for mothers. The social workers provide services as part of well child or OB visits and consult with families and physicians regarding referrals for more in-depth services to address mental health, pregnancy-related depression and developmental evaluations, and so on for the young patients and/or their mothers.  </t>
  </si>
  <si>
    <t xml:space="preserve">The ECHO and Family Center Early Childhood Council developed a single process of entry model into early childhood services through the ECHO Screening and Access Program, a perfect example of council cross-agency systems building. This coordinated and efficient single process of entry system, where "all doors are the right door" into the publicly funded programs and services such as Colorado Preschool Program (CPP), support for childcare, early intervention, preschool special education, Head Start and Early Head Start, three home visitation programs and ECMH services, provides equitable and easy access for families. Families bring their child to developmental, social-emotional, vision, and hearing screening and leave with a CPP scholarship or direct referral to programs with service coordination to assure program entry. With this approach, each program identifies children who meet program qualifications. High-quality, universal access to family-focused screening systems work when they have the research-based tools, leadership, efficient organizational structure, and meet program mandates. This system is cost effective due to the large number of volunteers from selected council member agencies. There are approximately 2,000 children less than 5 years old in the county. Annually, ECHO screens 700-plus children and helps them access over 600 spaces in the publicly funded programs. </t>
  </si>
  <si>
    <t>The ECHO and Family Center Early Childhood Council was established in 1976. Since that time, members have worked collaboratively to develop and sustain a seamless, comprehensive, collaborative early childhood system to promote school success for young children prenatally to age 5 and support their families. The council has worked to develop and sustain programs and services in all three domains of the Colorado Early Childhood Framework through cross agency work to document programmatic strengths and gaps in the system. Then, members identify funding and work together to obtain it and create resources to fill the gaps.  The most recent example is the Regional LAUNCH Together social and emotional promotion and prevention grant. The council uses the Statement of Work (SOW) for the Office of Early Childhood's Early Childhood Systems Building Grant to document the "core early childhood, family and community support services work plan." Key activities include document system collaboration and commitments for the annual evaluation of the council's strategic plan. Children served in ECHO council member agency-developed and sustained programs enter kindergarten with age-appropriate development, social and emotional, and school readiness skills they need to succeed. Use Teaching Strategies Gold Early Childhood Assessment child outcomes to report widely held expectations, annual growth, annual achievement and percentage of children's performance in each area. Children with challenging behaviors have the support they need to increase their positive relationships, other pro-social skills and well-being in nurturing environments that promote their healthy social and emotional development.</t>
  </si>
  <si>
    <t xml:space="preserve">Grand Beginnings facilitates the Meeting Milestones Initiative in Grand and Jackson Counties, which coordinates developmental, vision, hearing, and oral health screenings across settings, including all early childhood programs, PK-5 schools (oral health), primary care practices, and community events. Screening coordination with clear referral and follow-up pathways is captured in roadmaps to support the community process and to provide clear information to families and community service providers. Aggregate data are gathered annually on screening rates, referral, and follow up and are used to inform decision-making. Grand Beginnings invests approximately $80,000 a year into the Meeting Milestones Initiative. Primary funders include the Delta Dental Foundation, local grants, and the Colorado Health Foundation. </t>
  </si>
  <si>
    <t>Invest in Kids</t>
  </si>
  <si>
    <t xml:space="preserve">This grant will be a critical contributor in enabling Invest in Kids to draw down Medicaid funds for statewide delivery  of the Child First program. </t>
  </si>
  <si>
    <t xml:space="preserve">The existence of the Nurse Family Partnership program in all 64 counties provides this resource to first-time mothers living in poverty. Aspects of this objective will also be reached for families of children from birth to age 6 with Child First, once Child First achieves a sustainable public-financing model and is then able to begin delivering services to families. </t>
  </si>
  <si>
    <t xml:space="preserve">Invest in Kids is positioned to ensure the three components of The Incredible Years curriculum (parent, teacher, and child programs) be made available in each county across Colorado, which would serve to fill gaps in social-emotional learning for children, pro-social behavior management training for teachers, and evidence-based parent education. Additionally, Child First is in the early stages of implementation as an evidence-based, two-generation model, providing intensive home services for families experiencing multiple stressors. </t>
  </si>
  <si>
    <t xml:space="preserve">Invest in Kid's newest program, Child First, requires and has enabled extensive coordination and collaboration across the state agencies mentioned here, in service to establishing a sustainable financing model, and in alignment with existing service arrays. </t>
  </si>
  <si>
    <t xml:space="preserve">LENA is supporting the growth of organizations focusing on early language and early talk. Many counties are working in coalition across services and agencies to include LENA, and LENA ensures there is collaboration in geographic areas. </t>
  </si>
  <si>
    <t xml:space="preserve">Currently, the Pueblo Early Childhood Council effectively collaborates with local agencies so strongly that any work done by one agency moves work forward for others.    </t>
  </si>
  <si>
    <t>The Rocky Mountain Early Childhood Council has launched its Council Roadmap. It is a hub of resources throughout the region and beyond that is meant to help connect professionals, children, and families to resources.</t>
  </si>
  <si>
    <t>The director of the Rocky Mountain Early Childhood Council is participating on the Organizational Capacity work that includes the Office of Early Childhood, Family Resource Centers,  and Early Childhood Council Leadership Alliance and Councils. This work is looking at the roles of Family Resource Centers and Councils to see what we have in common (or not), how we can better collaborate, and what makes each organization unique.</t>
  </si>
  <si>
    <t>The Early Childhood Partnership of Adams County is implementing a pilot of a Family Resource Center Hub in efforts to provide integrated comprehensive (cross-domain) service delivery. The partnership has two action teams focused on helping to address barriers for integrated services: Commerce City Services Alignment Team and the Child Maltreatment Prevention Team.</t>
  </si>
  <si>
    <t>The Early Childhood Partnership of Adams County is implementing recommendations from reports at a local level and identifying ways to strengthen partnerships with various organizations that serve as family resource centers.</t>
  </si>
  <si>
    <t>The Early Childhood Partnership of Adams County is continually assessing the gaps in services both in location and by service type and working to develop a comprehensive service delivery system by increasing equitable access, availability, and improved referral support systems.</t>
  </si>
  <si>
    <t>The early childhood council looks at the need and capacity for the local area.</t>
  </si>
  <si>
    <t xml:space="preserve">Weld County has an online resource for parents, caregivers, and childcare providers that maps out resources prenatal to age 8. </t>
  </si>
  <si>
    <t>The council has membership from these agencies. The council has a contract and is part of a larger collaboration effort to support childcare providers. It is managed by our local department of human services, called Weld Child Care (weldchildcare.com).</t>
  </si>
  <si>
    <t>All work conducted by the EQ Initiative is focused in increasing the supports for the early relational health of children birth to age 3 participating in childcare by investing in the skills, knowledge, and reflective capacity of their caregiving adults in professional development.</t>
  </si>
  <si>
    <t xml:space="preserve">The Chaffee County Early Childhood Council implemented a local warm line in response to needs related to COVID-19, identified in our 22-agency survey. The warm line serves and goes beyond ECE formal and informal providers. The local warm line is staffed by highly trained council ECMH specialists who support callers, know, and make appropriate referrals to a wide variety of local services, as appropriate, and to local mental health providers when more intensive interventions are indicated. This includes, but is not limited to, the state funded local mental health center. Medical practices are very engaged with council ECMH specialists through long established relationships, including integrated behavioral health at a local family practice serving 8,000 patients. At the request of ECE providers, the ECMH specialists expanded from the warm line to site-based supports for ECE providers seeking to understand and create a common effective approach to challenges they are facing. Council ECMH specialists are cost effective for rural areas. The council has funded training for them to become highly effective, including the Harris Fellowship. Keeping these providers and this local system is very aligned with Colorado Shines Brighter Strategic Plan goals and objectives. </t>
  </si>
  <si>
    <t>Through trained community-based Wellness Champions (practice and policy change coaches) refer ECE programs to breastfeeding, nutrition (i.e., curriculum, recipes), CACFP, and other nutrition resources.</t>
  </si>
  <si>
    <t>Parent Child Aquatics is a program designed to teach parents how to acclimate their children 6 months to 3 years old to the water and get them accustomed to working with an instructor. Parents learn about safety protocols for their children around water and various water skills, using songs, games, and toys to create a fun atmosphere for children to build confidence and comfort in the water.</t>
  </si>
  <si>
    <t>The ECMHC program offers a warm line open to the community and initiated in mid-March 2020 to address the needs of families, children, and providers during the COVID-19 pandemic. The warm line has remain operable for over 6 months.</t>
  </si>
  <si>
    <t>The Early Childhood Council of Larimer County recently received a $180,000 grant from the local Behavioral Health Services division, which will in part support an ECMHC warm line. This will support both local families and child-serving professionals with resources and consultation on ECMH needs.</t>
  </si>
  <si>
    <t>Through the Home Network of the Pikes Peak Region program, part of Early Connections Learning Centers' best practices and ECE business training include how to access and participate in CACFP.</t>
  </si>
  <si>
    <t>The ECHO and Family Center Early Childhood Council's main call-in number or fax number is used by physicians, child protection, childcare and preschools, early intervention and preschool special education, and programs to connect families to the Early Childhood Mental Health Referral Hub. This hub system is used in place of a warm line. ECMH specialists review referrals to link families to the ECMH specialist that meets their needs and desires. The hub makes ECMH services easy and quick to access, provides equity in referrals, and eliminates duplication. The hub meets every other week and includes therapists from Canon City Schools, Starpoint EHS, Solvista Health, and Centura and Valley Wide Health Systems primary care practices. At this time, all the ECMH specialists with the exception of those in Integrated Behavioral Health at the medical practices, provide direct therapy and consultation with various versions of telemedicine. This hub is part of our single process of entry system, linked to ECHO Screening and Access. Refer to section below.</t>
  </si>
  <si>
    <t>Due to the COVID-19 pandemic, one of the council's coaching and consulting agencies, Early Childhood Partners, has implemented telecoaching and health specific to Mental Health Consultation. They have offered services to families across the region, and they regularly post short facebook videos on a variety of good mental health topics and have been able to reach many teachers, children, and families due to these efforts.  They also report being able to increase early intervention visits because they are not travelling and are seeing quick results due to increasing the visits and time with children and families.</t>
  </si>
  <si>
    <t xml:space="preserve">Westminster Public Schools uses Chartwells to provide appropriate nutrition to all district students. Students who are attending in-person learning are provided with breakfast and lunch daily. Families who have chosen the remote learning option are able to pick up a packaged breakfast and lunch from several locations across the district. </t>
  </si>
  <si>
    <t>Colorado Montessori Association has an advocacy representative working with CDHS licensing, the licensing advisory council, and a variety of subcommittees on the PDG Group of ECLC.</t>
  </si>
  <si>
    <t xml:space="preserve">Denver Preschool Program expands and enhances affordable preschool by providing tuition credits for every Denver family as well as additional supports through scholarships that cover the full cost of preschool for low-income families in Denver. </t>
  </si>
  <si>
    <t>Denver Preschool Program regularly analyzes eiligibly and family income thresholds to ensure equitable access to tuition credits for Denver's families with children in their last year of preschool.</t>
  </si>
  <si>
    <t xml:space="preserve">The Early Childhood Council of Larimer County supports CCCAP enrollment through ongoing promotion of CCCAP with local ECE providers, navigation of fiscal agreements, regular opportunities for the community to hear from Larimer CCAP professionals at our advisory council meetings, and more. </t>
  </si>
  <si>
    <t>Early Childhood Options manages, on behalf of Summit County Government, a tuition credit prekindergarten program for 4-year-olds. Qualifying centers, school district preschools, and family childcare homes participate and are also eligible for professional development and quality improvement activities.</t>
  </si>
  <si>
    <t>Early Milestones Colorado supported contracted slots pilot implementation in three counties (Denver, Arapahoe, and Gunnison). Milestones conducted a study to assess the benefits and costs for families, providers, and county and state administrators. Milestones also provided support for implementation, coordinating the pilot's advisory group, and synthesized and disseminated findings and recommendations to help expand the approach. While challenges remain, the pilot showed the potential that contracted slots hold for increased access to quality childcare.</t>
  </si>
  <si>
    <t xml:space="preserve">The Ideal Learning in Colorado work aims to make Ideal Learning programs (i.e., Montessori, Reggio Emilia, Tools of the Mind, EL Education/formerly known as Expeditionary Learning, and HighScope, more equitably accessible to all children across the state via public schools. These high-quality, developmentally supportive programs should be accessible to all, regardless of race, geographic location, and/or socioeconomic status. Through building awareness of how these programs are aligned to Colorado early learning standards and rooted in what we know about how children grow, learn, and develop within the contexts of their environments and relationships, we aim to increase equitable and affordable access to Ideal Learning for all children across the state of Colorado. </t>
  </si>
  <si>
    <t>Refer to the section above. Using braided funding streams, Canon City Schools is able to offer affordable mixed-delivery prekindergarten for many of the children age 4.</t>
  </si>
  <si>
    <t xml:space="preserve">The ECHO and Family Center Early Childhood Council's universal access, single process of entry to services through ECHO Screening and Access Program is designed to ensure equitable access to multiple services for families with young children birth to kindergarten. As part of the intake process families provide information on income and factors that could place their children at risk. These factors are common to all the publicly funded programs supported by the Council Member Agencies and are identified elsewhere in this document. Through this method, which is completed in a friendly, nonintrusive manner, families can leave the screening with entry into CPP and referrals to other needed or desired early childhood programs with service coordination and tracking to support actual program or service entry. Council members view poverty as the most concerning risk factor, leading to many others. Generally, the council uses 200% of poverty to prioritize and assist families who might need early childhood and other services. </t>
  </si>
  <si>
    <t xml:space="preserve">EPIC has been an active participant in a rules workgroup to develop new policies that support a payment model for the Colorado Child Care Assistance Program that is more reflective of the private market and would support improved access to early care and education opportunities for families across the state.  </t>
  </si>
  <si>
    <t xml:space="preserve">EPIC actively engages in policy development and builds broad support and advocacy within the business community for expanded access to quality prekindergarten for all Colorado 4-year-olds, which includes a broad range of community-based and public preschool programs and meets the diverse needs of the workforce.  </t>
  </si>
  <si>
    <t>School Districts in Garfield County RE-1 &amp; RE-2 received additional ECARE slots. This allowed them to expand childcare for preschoolers in their county and also helped the school districts to engage with the council in Colorado Shines efforts.</t>
  </si>
  <si>
    <t>The Early Childhood Partnership of Adams County works closely with our local CCCAP and meet every 6 weeks to discuss and improve policies and processes for engaging new programs in fiscal agreements through a collaborative process.</t>
  </si>
  <si>
    <t>The Early Childhood Partnership of Adams County provides prelicensing support to help programs become licensed and works closely with local municipalities to address policy barriers to expansion and addition of new programs.</t>
  </si>
  <si>
    <t xml:space="preserve">In spring 2020, Westminster Public Schools applied and were granted a community specific criteria to be used to determine eligibility for Colorado Preschool Program funding. The request outlined the cost of living for families in Adams County. The specific criteria allowed more families to qualify for funding than in the past. </t>
  </si>
  <si>
    <t>Arapahoe Community College has private funding for ECE scholarships given to ELL professionals. They are able to complete two ECE classes and earn a certificate.</t>
  </si>
  <si>
    <t>Complimenting our CSQI work, the Arapahoe County Early Childhood Council (ACECC) provides EQIT and PD training to CSQI staff. ACECC knows that turnover rates are high within early childhood education and are attempting to reverse this trend by providing high-quality training support to site and center staff. ACECC coaching staff is focused on meeting the needs of sites and centers, but ACECC also provides scholarship opportunities to staff. By providing financial support to professionals, ACECC's hope is to foster a desire for these staff to pursue a long-term career in early childhood work.</t>
  </si>
  <si>
    <t>The Buell Foundation makes key investments in the early childhood workforce each year. That includes professional development, micro-credential eligible classes, CDAs, and ECE college coursework. In alignment and working in partnership with the OEC and other funders, the Buell Foundation has increased its investments in the provision of mental health consultation and the workforce pathways that create additional infant and early childhood mental health professionals. Those investments include funding efforts at the university level and the credential level and training and coaching at the site level.</t>
  </si>
  <si>
    <t xml:space="preserve">The Chaffee County Early Childhood Council has utilized the Pueblo Resource and Referral highly trained coaches for many years. They know the community and are very skilled and cost effective. Building a state model by partnering and engaging them and similar entities as the foundation of this effort would ensure success. </t>
  </si>
  <si>
    <t xml:space="preserve">The Chaffee County Early Childhood Council has an established integrated screening and referral system using standardized tools for early identification, appropriate referral, and service follow-through for children with developmental, social-emotional, and special health needs. The system includes ECE providers, medical practices, service agencies, Child Find, and early intervention, and part B providers. Data related to this effort were uploaded with previous strategies and objectives. </t>
  </si>
  <si>
    <t>In Mesa County, Child Care 8,000 is the lead entity for the coaching the CDA scholarship recipients, thus promoting a stronger workforce. This effort is covering 13 counties across the Western Slope.</t>
  </si>
  <si>
    <t xml:space="preserve">As part of the 2019 and 2020 Re-Tooling Project, the QAS Re-Tooling Project Team at Clayton Early Learning served as content experts and helped develop and review content for five eLearning Colorado Shines Professional Development Information System (PDIS) courses. The three finalized courses were Introduction to the Environment Rating Scales, Third Edition, Overview of the Early Childhood Environment Rating Scale, Third Edition, and Overview of the Infant/Toddler Environment Rating Scale, Third Edition that were released June 2020. Currently, Clayton Early Learning is finalizing development of The Introduction to the Family Child Care Environment Rating Scale, Third Edition and The Overview of the Family Child Care Environment Rating Scale, Third Edition. Both of these courses will be released in December 2020. </t>
  </si>
  <si>
    <t>In an effort to create more accessible professional development opportunities for early childhood professionals, Colorado Association for the Education of Young Children (AEYC) has created a book club series available to members and non-members on PDIS. AEYC's professional development book club is worth 6 clock hours in PDIS, has been available in English and Spanish sessions, and covers a variety of topics, from creating enriching experiences in infant and toddlers classrooms to leadership in early childhood education.</t>
  </si>
  <si>
    <t>The Colorado Evaluation and Action Lab is working on a Linked Information Network of Colorado (LINC) project that will combine data from state systems to examine early care and education (ECE) workforce postsecondary and employment pathways as well as wage histories. This work will provide state leadership with intelligence about compensation gaps in the field and where investments are needed to sustain livable wages for ECE workforce professionals.</t>
  </si>
  <si>
    <t>Colorado Montessori Association has been working with the Montessori Public Policy Initiative to create reciprocity with the Montessori credential in regard to teacher licensure and also director qualifications.</t>
  </si>
  <si>
    <t>Denver Children's Advocacy Center offers webinars in English and Spanish to help families and providers grow in mental health, and supporting students and individuals experiencing trauma.</t>
  </si>
  <si>
    <t xml:space="preserve">Denver Preschool Program funds both English-speaking and Spanish-speahing CDA scholarship cohorts.  </t>
  </si>
  <si>
    <t>Denver's Early Childhood Council has used the Training Alignment Process (TAP) to align training opportunities to the statewide professional development system and early childhood educator and administrator competencies.</t>
  </si>
  <si>
    <t xml:space="preserve">The Early Childhood Council Leadership Alliance does not currently provide CDA scholarships but could potentially offer this as a model through the T.E.A.C.H. Early Childhood COLORADO Scholarship Program. </t>
  </si>
  <si>
    <t>To support the professional development of individuals and programs in implementing quality standards/practices for all families, the Early Childhood Council of Boulder County, in partnership with the Boulder County CCAP office, provides Colorado Shines specific supports across the county, trainings and observations from a wide menu of curriculums and tools, direct support to programs going through ratings with technical assistance throughout, service as local navigator to PDIS for supporting individuals through the credentialing process, and up to nine credentialed coaches/trainers who provide coaching and trainings as requested by programs in their work serving families.</t>
  </si>
  <si>
    <t>Colorado Association for the Education of Young Children</t>
  </si>
  <si>
    <t>The council provides support for capacity-building and continued qualification of credentialed coaching professionals through reflective supervision, professional development, and sustaining funding to contract with community facilitators and coaches.</t>
  </si>
  <si>
    <t>The council has begun to explore reciprocity of early childhood education and qualification with professionals in New Mexico. Also, the council has improved working relationships across all regional institutions of higher education, including Fort Lewis College, Pueblo Community College Southwest,  Central New Mexico Community College, and San Juan Community College.</t>
  </si>
  <si>
    <t>The council has supported training for early childhood professions on the ASQ/ASQ-SE screening tools, and the council's ECMH consultants offer technical assistance and guidance around quality and appropriate referrals for Part B &amp; Part C through the Regional Developmental Screening and Referral Process. The council includes representation for Early Intervention, Child Find, and BOCES to improve screening and referral rates across the region.</t>
  </si>
  <si>
    <t>The council has led and continues to engage in communitywide conversations around compensation for the early childhood workforce, including working with the Thrive! Living Wage Coalition. These conversations have identified working conditions that contribute to workforce turnover and raised awareness about the lack of benefits and economic mobility within the sector.</t>
  </si>
  <si>
    <t>The Early Childhood Council of Larimer County uses ongoing funding from the Buell Foundation and local funding sources to support scholarships not only for those pursuing higher education at colleges and universities but also for individuals to pursue their CDA. The council typically grants around $30,000 to $50,000 a year in this way.</t>
  </si>
  <si>
    <t>The Early Childhood Council of Larimer County partners with the local early intervention agency and is currently designing a new training for ECE providers to support their role in early identification and referrals.</t>
  </si>
  <si>
    <t>The Early Childhood Council of the San Luis Valley provides scholarships and early childhood professional credential bonuses with support from the Buell Foundation and a Early Head Start grant. The scholarships are available for ECE coursework, director qualifications, and the Child Development Credential (CDA). This program at the council concentrates on recruitment and retention efforts for the early childhood workforce in the six-county region.</t>
  </si>
  <si>
    <t>Early Childhood Options manages a workforce retention project, offering salary supplements and enhanced workplace benefits to early childhood employees. This includes a partnership with the local health care clinic to ensure access to limited heath care services for childcare providers.</t>
  </si>
  <si>
    <t>Early Connections Learning Centers encourage staff to further their education, including offering a CDA program. First, the centers work with individuals to get scholarships for their CDA through the Office of Professional Development. If that is unsuccessful, Early Connections will cover the costs.</t>
  </si>
  <si>
    <t xml:space="preserve">Early Milestones released a compensation brief diving into two different compensation strategies implemented in Colorado. Compensation is one of our four levers for change addressed through the Early Childhood Workforce Innovation Grants, and Early Milestones is hopeful that multiple proposals are received addressing this lever. </t>
  </si>
  <si>
    <t xml:space="preserve">The ECHO and Family Center Early Childhood Council currently has four trained and credentialed Colorado Shines and EQIT coaches to help sites increase and maintain quality. The council has also used its local resource and referral for help and additional coaching opportunities and finds them to be invaluable.  </t>
  </si>
  <si>
    <t xml:space="preserve">The council's ECHO Screening and Access single process of entry begins with a robust screening process that uses evidence-based screening tools to identify, refer, and follow through with services for children with developmental, social-emotional, and special education/health care needs. There are approximately 200 children under kindergarten age in Fremont County. The access program screens over 700 children a year, identifying 80 to 100 children for preschool special education and 40 for early intervention. Additionally, the screening process identifies 276 children for the Colorado Preschool Program and supports Head Start enrollment of 155 children and Early Head Start enrollment of 75 children. This comprehensive system is made up of ECE providers, medical practices, service providers, Child Find, and early intervention and special education therapists. For further information, refer to section 4.1.4. </t>
  </si>
  <si>
    <t xml:space="preserve">Empowering Communities Globally and Lutheran Family Services have supported 93 refugee women to apply for their CDA credential. So far, 53 have been accepted. </t>
  </si>
  <si>
    <t xml:space="preserve">Through new initiative efforts that seek to reduce real estate operating expenses for early childcare and education businesses while increasing access to financial capital and start-up supports, EPIC seeks to create more favorable business operating conditions and increased revenue, which can be used to increase compensation for early childhood professionals.  </t>
  </si>
  <si>
    <t xml:space="preserve">Grand Beginnings provides funding for CDAs, including assessment fees and training hours, typically around 5,000 a year. Grand Beginnings also provides technical assistance to help people get through the process and has a PD specialist on staff to complete verification visits. </t>
  </si>
  <si>
    <t xml:space="preserve">Grand Beginnings facilitates the Meeting Milestones Initiative in Grand and Jackson Counties, which coordinates developmental, vision, hearing, and oral health screenings across settings, including all early childhood programs, PK-5 schools (oral health), primary care practices, and community events. Screening coordination with clear referral and follow-up pathways is captured in roadmaps to support the community process and provide clear information to families and community service providers. Aggregate data are gathered annually on screening rates, referral, and follow up and are used to inform decision-making. Grand Beginnings invests approximately $80,000 a year into the Meeting Milestones Initiative. Primary funders include the Delta Dental Foundation, local grants, and the Colorado Health Foundation. </t>
  </si>
  <si>
    <t xml:space="preserve">The ITCC Taskforce regularly discusses how to improve the overall compensation of the early childhood workforce. The task force is currently partnering with other advocates focused on improving the business practices, efficiencies, benefits packages, and compensation for early childhood providers to create a policy strategy for moving forward. </t>
  </si>
  <si>
    <t xml:space="preserve">Spring Institute has been advocating at the Colorado General Assembly for additional resources, including more funding for CDA scholarships, to increase access for underresourced individuals, and the institute will continue such advocacy in upcoming legislative sessions. Additionally, Spring Institute is currently partnering with Lutheran Family Services through an Early Milestones grant to help over 50 immigrant and refugee women gain an early childhood credential and employment in the sector. </t>
  </si>
  <si>
    <t xml:space="preserve">As a shift to support its statewide membership base, the Colorado Association for Infant Mental Health launched a new Grace Space, quarterly book club, and CEO Roundtable. Each of these participant hours count towards their endorsement required hours. </t>
  </si>
  <si>
    <t>Colorado Association for Infant Mental Health</t>
  </si>
  <si>
    <t xml:space="preserve">To further support the training alignments, the Colorado Association for Infant Mental Health is developing four new professional development offerings (30 hours) to fulfill the professional development requirement for the IECMH endorsements. The increase in professional development offerings will decrease the endorsement competition time by 35%.  </t>
  </si>
  <si>
    <t>Under workforce development, the Early Childhood Partnership of Adams County is addressing several strategies through its Early Care and Education Workforce Action Team. This include the promotion of the CDA by offering CEUs toward needed completion.</t>
  </si>
  <si>
    <t>Under workforce development, the Early Childhood Partnership of Adams County is addressing several strategies through its Early Care and Education Workforce Action Team. This includes considering the various pathways to credentialing and qualification, how to make these pathways more clear to providers/professionals, how to consider where there appears to be discrepancies, and communicate this with the OEC to consider better alignment.</t>
  </si>
  <si>
    <t>The Early Childhood Partnership of Adams County aligns its training opportunities with the competencies.</t>
  </si>
  <si>
    <t xml:space="preserve">The council worked to provide supports where there are gaps in the Colorado Shines PDIS, mostly with prelicensing requirements and lack of availability of resources in Spanish. </t>
  </si>
  <si>
    <t>The council has offered the CDA certificate to its FFN providers for the last 10 years. This program is called Providers Advancing School Outcomes (PASO).</t>
  </si>
  <si>
    <t>The council and CCRR provide professional development hours that align with the Colorado competencies for early childhood educators and administrators.</t>
  </si>
  <si>
    <t>The Chaffee County Early Childhood Council is implementing a transition plan for the county and receives emails and materials from state efforts. The council is working with Child Find and local agencies.</t>
  </si>
  <si>
    <t xml:space="preserve">The P-3 team is collaborating with the OEC and the vendor to support the development of a birth through 5 transitions roadmap. </t>
  </si>
  <si>
    <t>In February 2020, Fremont County started the process to develop a plan for coordinated transition from preschool to kindergarten. Fremont County Head Start convened a team to attend the Early Childhood Transitions Summit funded by the Preschool Development Grant, Building Bridges: Supporting Effective Transition Practices Through Community Collaborations. The team consisted of individuals from early intervention and home visiting, Child Find, Head Start education and ERESA managers, the ECHO council director and family center coordinator, and Canon City and Fremont RE-2 Schools. The team completed a plan to take back to the community. At the ECHO Council ECE Action team meeting in February, the plan was shared by the transition team with the action team. The COVID-19 pandemic and stay-at-home orders caused a pause in meetings. The group will reconvene later this fall.</t>
  </si>
  <si>
    <t>Estes Valley Investment in Childhood Success (EVICS) offers developmental screenings, parent educators, educational kits, books, diapers, gift cards, scholarships for childcare, resource navigation, and early childhood mental health (ECHM) consultation to promote and support young children and their families. EVICS offers childcare and preschool professionals through mini-grants, educational opportunities, and networking evenings.</t>
  </si>
  <si>
    <t xml:space="preserve">LENA can support the work of speech and language through its home-visiting program, its program designed to professionally develop teachers and providers, or its family/parent programming. </t>
  </si>
  <si>
    <t xml:space="preserve">The Marsico Institute of Early Learning, in partnership with the Frank Porter Graham Child Development Center, is testing activities and materials to support children with disabilities - from birth to age 5 - in home visiting and early care and education settings through the STEM Innovation for Inclusion in Early Education (STEMIE) Center. </t>
  </si>
  <si>
    <t>Many agencies have gathered to create a referral roadmap from an initial developmental screening to a referral for services and every point in between. The agencies created and implemented one common referral for that all have agreed to use it. This work is to help ensure no child misses an opportunity to receive services.</t>
  </si>
  <si>
    <t xml:space="preserve">Our council creates and distributes school readiness calendars to our local partners, childcare providers, preschool programs, school districts, and parents to help prepare them for kindergarten. The goal is to get them to parents of children age 3 and 4. The calendar is available in English and Spanish. </t>
  </si>
  <si>
    <t xml:space="preserve">With many of Westminster Public Schools' preschool families choosing the remote learning platform, the district made its internal learning platform (Empower) accessible to all preschool students and families. This platform allows teachers to enter daily activities and upload videos and provides a platform to communicate with parents. Parents and students are able to indicate when work has been completed and upload work samples for teachers to comment on and grade. </t>
  </si>
  <si>
    <t xml:space="preserve">The Early Childhood Partnership of Adams County has a Family Engagement and Leadership framework that identifies various levels of engagement as well as leadership and work to ensure opportunities exist across these continuums. The partnership works closely with partner organizations that engage in community-organizing and uses these best practices in its efforts. </t>
  </si>
  <si>
    <t xml:space="preserve">The Arapahoe County Early Childhood Council (ACECC) values diversity and cultural awareness. ACECC has a number of bilingual staff and uses translation services for a number of programs that the council provides when needed. Approximately 20% of ACECC families who receive services speak a second language or identify as a being non-White. Additionally, ACECC staff attend cultural awareness trainings that are generally offered throughout the year by their specific program. Through these skills and services, ACECC staff are prepared to address cultural needs and empower families to become more self-sufficient by gaining knowledge of available community resources. </t>
  </si>
  <si>
    <t xml:space="preserve">Arapahoe County Early Childhood Council (ACECC) staff gain knowledge of community resources and share these resources internally. This better enables staff to know what resources are available within Arapahoe County and when/what to provide to the families they serve. Often our families have additional needs (e.g., housing, utilities, education, employment, or legal), and because of ACECC's internal focus on providing resources, staff are well prepared to provide families with additional resources. </t>
  </si>
  <si>
    <t>As a philanthropic partner, the Buell Foundation is always seeking ways to ensure that collaboration occurs and duplication of efforts is reduced. Additionally, as a foundation that believes deeply in building relationships in local communities, the Buell Foundation is always looking for the partners most suited to delivering early childhood and family and community supports that address local service gaps. The Buell Foundation funds every early childhood council to ensure that the basic infrastructure and systems building functions can occur and provides additional funding to most councils to encourage local professional development, provide workforce supports, and increase access to quality childcare and the delivery of direct services. The Buell Foundation also funds the delivery of direct services by family resource centers across the state. The foundation partners with the Family Resource Center Association to improve the capacity of individual family resource centers.</t>
  </si>
  <si>
    <t xml:space="preserve">Catholic Charities of Pueblo is the city's Family Resource Center and has developed an excellent relationship with the Early Childhood Council over the last few years. Catholic Charities has been able to collaborate on coalitions, with funding opportunities, and providing resources for families and early childhood professionals. </t>
  </si>
  <si>
    <t>The Chaffee County Early Childhood Council, as well as other early childhood councils, has access to families and a history of engagement with them.</t>
  </si>
  <si>
    <t xml:space="preserve">The council operates the Child Care Resource and Referral for SD2 as a hub of information to guide families through the early childhood system, support hand-offs, and promote a "no wrong door" approach to all community partner agencies. </t>
  </si>
  <si>
    <t>The council distributes consumer education materials regarding quality childcare, developmental milestones, early learning developmental guidelines, health care and nutrition, CCAP, and many other resources.</t>
  </si>
  <si>
    <t>The council builds local capacity and leadership through the inclusion of parents and families in the council and governance. The council fosters strong working and collaborative relationships with the local FRC, Head Start, licensed provider community, and family support in the Department of Human Services.</t>
  </si>
  <si>
    <t xml:space="preserve">The Early Childhood Council of Larimer County sits on several local family advisory committees hosted by school districts and Head Start. This allows the council to stay connected to family and caregiver networks and to use the information provided in these committees to inform continuous improvement in the council's own programming.
</t>
  </si>
  <si>
    <t>The Early Childhood Council of Larimer County (ECCLC) is currently supporting 11 Head Start providers in Larimer County to complete their Infant Mental Health Endorsement process through CoAIMH. This is one example of the ongoing connection the council has to Head Start. ECCLC also works very closely with both FRCs in Larimer County to ensure cross-collaboration and reductions in duplication.</t>
  </si>
  <si>
    <t xml:space="preserve">The Early Childhood Council of the San Luis Valley partners to engage family leaders through the grassroots development of the Family Leadership Training Institute, which is planned to begin in early 2021. The council will also begin the Family Development Credential course. This course is designed for anyone who works with families and follows the shared power approach instead of a power over, in order to strengthen relationships with the families the council works with. Additionally, as an Early Head Start grantee, the council encourages and supports family leadership through a shared governance model with the Policy Council members from several childcare partner sites. The council's partnership with the local family resource center has engaged family leaders over the last few years through the two-generational approach "Working Together." </t>
  </si>
  <si>
    <t>The ECHO and Family Center Early Childhood Council's Strategic Plan has the goal of "Family knowledge and skills support children's healthy development and learning." Parents are provided with Early Learning and Development Guidelines via information on grocery store shopping carts, Facebook posts, newspaper ads, and promotional items such as snack cups and first aid kits. VRoOM Awareness materials and apps are advertised throughout the community. Home visitors use this app with parents. Early childhood programs and sites help parents sign up for VRoOM. Over 2,500 people are reached annually and over 200 engaged by Facebook posts. Community parents and agency individuals use the council Facebook posts to gain early childhood information. At all times, the council has two parent representatives. The Colorado Preschool Program (CPP) parent survey responses document that 100% of parents taking the survey felt that CPP helped their children prepare for kindergarten. 96% of parents responding to the LAUNCH Together Parent Survey said early childhood providers "gave them support and information," and 99% felt respected, supported, and understood. Parents indicated they received the information they needed from referrals and could follow up.</t>
  </si>
  <si>
    <t xml:space="preserve">Grand Beginnings engages and promotes family leadership through participation in the early childhood council, outreach to informal parenting groups that meet (including providing training to these groups), supporting and engaging with families and caregivers at library story times, and surveying families to gain understanding of perceived issues (e.g., Child Maltreatment Prevention Planning, MMI evaluation, and Food Insecurity Planning), typically in partnership with other organizations like the family resource center. Recruitment of family leaders to events like Strolling Thunder and Child Care Aware Advocacy Day. Please note, Grand and Jackson counties do not have Head Start or Early Head Start, so this type of engagement is not possible. It is the standard procedure for Grand Beginnings to gain insight into family needs from those with lived experience. </t>
  </si>
  <si>
    <t xml:space="preserve">The council works with the local Head Start and Early Head Start. Collectively, they participated in drive-by events to ensure parents had access to resources during the COVID-19 pandemic. There is no family resource center in Weld County. United Way of Weld County, the council's fiscal agent, serves a similar role in family support. </t>
  </si>
  <si>
    <t>Colorado Department of Education implemented the Training Alignment Process (TAP). As of September 30, 2020, 70 courses have been through TAP (five courses related to infants/toddlers, one course related to the ELDGs, 33 social-emotional clock hours, and 40.5 clock hours for Spanish speaking professionals) for a total of 231 total clock hours. Most of the courses are related to the Teaching Practices domain of Colorado's Competencies for Early Childhood Educators and Administrators.</t>
  </si>
  <si>
    <t>The Early Childhood Council of La Plata County provides career advisement, internship coordination, support of work-based learning for high school students, scholarships, coaching, technical assistance with credentials, professional development, and leadership development of mentor teachers and directors.</t>
  </si>
  <si>
    <t>Mile High Data Viz builds out multiple ECE workforce dashboards. The first dashboard was on the system-level view of matched data sets between PDIS and BIU. The second dashboard is related to the impact of COVID-19 on the ECE ecosystem.</t>
  </si>
  <si>
    <t>Mile High Data Viz builds out multiple ECE workforce dashboards. The first dashboard was on the system-level view of matched data sets between PDIS and BIU. The second dashboard is related to the impact of COVID-19 on the ECE ecosystem. This strategy focuses on ensuring end users (general public, funders, legislators, etc.) have key information on the current state trends and insight on the ECE workforce and related topics.</t>
  </si>
  <si>
    <t xml:space="preserve">The Early Childhood Council of La Plata County employs two Early Childhood Mental Health Consultants (ECMHCs) trained in Trauma-Informed Care to support all childcare provides and informal caregivers in the community. The council also supports community partners through consultation, training, outreach and referral. </t>
  </si>
  <si>
    <t xml:space="preserve">Invest In Kids is in the early exploration stage to address this strategic plan objective using a program of The Incredible Years to support workforce development in the areas of social-emotional development of children, strengthening family/provider partnerships, and developmentally appropriate practices. Colorado Health Foundation is a current partner in this project. </t>
  </si>
  <si>
    <t>Rocky Mountain Early Childhood Council held community meetings in each county to discuss the Early Childhood Mental Health Toolkit and the Best Practices. Each community took a look at current practices in place and practices they would like to implement to better support young children.</t>
  </si>
  <si>
    <t xml:space="preserve">This CSB strategic plan strategy is done by local partners, North Range Behavioral Health, Family Connects program.  </t>
  </si>
  <si>
    <t xml:space="preserve">This strategy is done by local partners, North Range Behavioral Health, Family Connects program.  </t>
  </si>
  <si>
    <t>The Denver Preschool Program uses both print ads and digital ads directing families to the Denver Preschool Program (DPP) website/call center; train-the-trainer presentations with local organizations; sharing of information and materials through places of worship; participation in virtual resources events put on by local communities; outreach through partnerships such as the Denver Public Library and resource centers; inclusion of DPP materials at food distribution sites.</t>
  </si>
  <si>
    <t xml:space="preserve">Since 2009, many councils have focused on this. During the past 11 years, the Chaffee County Early Childhood Council established a strong integrated system of screening and referral, including medical practices, community screening partners, the hospital, Child Find, and Early Intervention. This screening and referral system remained strong during the COVID-19 pandemic, with state data revealing no decrease in numbers of children identified and served. The goal is universal screening. The attached Chaffee Council Annual Evaluation provides data. </t>
  </si>
  <si>
    <t>The Early Childhood Council of Larimer County (ECCLC) has led the development of a childcare taskforce with local chambers of commerce and developed a list of key recommendations for business and private-sector entities to supports and grow access to ECE in the community, including advocacy and support in the areas of policy and infrastructure.</t>
  </si>
  <si>
    <t>Early Learning Ventures is the grantee for two EHS-CCP awards in six Colorado counties supporting 350 infants, toddlers, and their families. This comprehensive services approach is implemented within 45 ELV childcare partners and indirectly impacts 3,500 children.</t>
  </si>
  <si>
    <t>Thirty-one years ago, Canon City Schools partnered with the ECHO and Family Center Early Childhood Council, which serves as both the Colorado Preschool Program (CPP) District and Preschool Special Education Advisory Councils so that parents could have the same choices for their children needing special education or eligible for CPP/ECARE as other parents did. Using the ECHO Access Single Process of Entry, and with the Council taking the coordination lead, today eight participating childcare centers and preschools contract with Canon City Schools to make this mixed delivery system work for families by braiding resources to fund childcare/preschool based on child eligibility, including Head Start, Early Head Start, CCCAP, CPP, ECARE, Preschool Special Education, and private pay. In 2019-20, all eight mixed delivery sites offered 20 hour per week prekindergarten classrooms. Eighteen years ago, the council received a waiver to the age restrictions for the CPP, so low-income working parents could afford quality childcare for their infants and toddlers or for their babies with disabilities. Today, four of the eight sites serve infants and toddlers. This CPP waiver is critical to the ability to use the CPP as part of the council's braided funding approach for families with children less than 3 years who need childcare in quality sites and cannot afford it without the CPP scholarship. This model is designed to assure equity for the most vulnerable children and easy access for all eligible children to the level of services they need or desire from "just preschool" to full-day/full-year services for their children.</t>
  </si>
  <si>
    <t>The Small Business Majority advocates and connects FCCH providers to existing business support services. Work directly with lead organizations to ensure providers are aware of key services and funding options, and connect to technical assistance providers.</t>
  </si>
  <si>
    <t>The Small Business Majority identifies policy barriers and challenges that hinder business development. Work with relevant agencies and elected officials to develop solutions (e.g., HOA bill from 2020).</t>
  </si>
  <si>
    <t>The Small Business Majority connects providers with broader business community. Facilitate conversations with SBDC offices, local chambers of commerce, and other business support partners to bring recognition to providers as small business owners.</t>
  </si>
  <si>
    <t xml:space="preserve">The Chaffee County Early Childhood Council's funding tools that measure local early childhood system needs and the council's ability to create sustainable solutions to the needs and service gaps. </t>
  </si>
  <si>
    <t xml:space="preserve">Child Care 8,000 - Mesa County through support of five pilot sites, enhances business practices resulting in improved quality and capacity and modeling of these activities for a Directors Network in Mesa County. </t>
  </si>
  <si>
    <t xml:space="preserve">Child Care 8,000 - Mesa County provides technical assistance and support for providers to provide meals and to access funding through the Child and Adult Food Assistance Program resulting in improved business practices and revenues for Mesa County ECE providers. </t>
  </si>
  <si>
    <t>Denver's Early Childhood Council provides business consultation to childcare providers across Denver and has shared expertise to support the Preschool Development Grant's efforts to enhance business practices across the state.</t>
  </si>
  <si>
    <t>The Pueblo Early Childhood Council,  collectively works with local agencies to address the barrier for new childcare homes; cost of zoning fees. Through several meetings were we provided data, awareness to the issue and proposed solution, we successfully got the fee lowered from $500 to $135!!</t>
  </si>
  <si>
    <t>The Small Business Majority advocated for OEC to partner with SBDC. Promote SBDC course offerings and support providers that are rethinking business practices.</t>
  </si>
  <si>
    <t>The Small Business Majority works with local provider associations to identify local regulations that create barriers to childcare homes. Organize providers to advocate and advance policy changes.</t>
  </si>
  <si>
    <t xml:space="preserve">The council does work around this strategy in collaboration with local partners to address barriers to becoming licensed. </t>
  </si>
  <si>
    <t xml:space="preserve">Child Care 8,000 - Mesa County, engages and supports ECCs in this effort, like that of Chaffee who have trained and funded local specialists who are not funded through state funds, yet work to achieve state goals and strategic plans. </t>
  </si>
  <si>
    <t xml:space="preserve">Assuring Better Child Health &amp; Development (ABCD) continues to scale and sustain HealthySteps throughout pediatric primary care clinics in Colorado. Adding up to five urban sites and one rural site in 2020-2021. </t>
  </si>
  <si>
    <t xml:space="preserve">CDPHE is studying and exploring integrating nutrition security through enhancing access to gardens and local food procurement through system change as a proof of concept. Currently developing a website. </t>
  </si>
  <si>
    <t>CDPHE collaborates with OEC in the development of PDIS courses, offering input when OEC revises licensing regulations and changes to QRIS, and communication with the organization's stakeholders and partners. The OEC provides us with valuable data on PDIS course completions and QRIS data for our reporting on federal grants that support nutrition and physical activity work in ECE.</t>
  </si>
  <si>
    <t xml:space="preserve">This strategy is done by our local partners, North Range Behavioral Health, Family Connects program.  </t>
  </si>
  <si>
    <t>CDPHS participates in ongoing data sharing to determine utilization rates of CACFP, SBP, NSLP among eligible providers. PDG, develop outreach strategies to target areas of underutilization and new providers of child nutrition programs. This includes creating marketing materials.</t>
  </si>
  <si>
    <t xml:space="preserve">The council and CCRR does work around this strategy with local providers and part of the Weld Child Care team. </t>
  </si>
  <si>
    <t>CDHS - EQIT ensures effective and efficient delivery of strengths-based professional development that is specific to infant and toddler early care educators through the EQIT course, coaching, and other professional development for in-service educators.</t>
  </si>
  <si>
    <t>Denver Preschool Program supports a small step in this direction in providing financial achievement awards for ECE professionals.</t>
  </si>
  <si>
    <t>The council provides scholarships and supports for completion of courses leading to the CDA and to complete the verification process.</t>
  </si>
  <si>
    <t>Early Childhood Workforce Development Subcommittee disseminated information about the CDA scholarships to ECWD subcommittee.</t>
  </si>
  <si>
    <t xml:space="preserve">The Efshar Project provides professional development training for its participant schools and educators that aligns with PDIS standards and quality. The coaches, trainers, and reflective supervisors are all state credentialed. </t>
  </si>
  <si>
    <t>The Small Business Majority works with providers to modify financial practices and pricing to meet livable wage needs. Provide technical assistance to providers as they work to build relationships with banking/financial institutions.</t>
  </si>
  <si>
    <t xml:space="preserve">The number of individuals who complete a Reflective Supervision/Consultation training/professional development offering will increase by 20% each year. The number of Colorado Association for Infant Mental Health members representing non-Denver Metro areas will increase by 5% annually over the next 3 years (thereby increasing our program reach). </t>
  </si>
  <si>
    <t xml:space="preserve">Understanding the depth and breadth of current early childhood council engagement can clarify the extent to which this strategy is already in place as well as the additional family service agencies and families engaged with councils.  </t>
  </si>
  <si>
    <t>Primary Geographic Region Served</t>
  </si>
  <si>
    <t>“This project was made possible by grant number 90TP0054. Its contents are solely the responsibility of the authors and do not necessarily represent the official view of the United States Department of Health and Human Services, Administration for Children and Families.”  </t>
  </si>
  <si>
    <t>Landscape Analysis Summary Tables</t>
  </si>
  <si>
    <t>Organization (63 different organizations)</t>
  </si>
  <si>
    <t>Population Served</t>
  </si>
  <si>
    <t>&gt;10 activites each (Arapahoe, Mesa, Morgan, Summit, Alamosa, Aurora, El Paso, Araphahoe, Douglas)</t>
  </si>
  <si>
    <t>Count of activities contributed</t>
  </si>
  <si>
    <t>Instructions</t>
  </si>
  <si>
    <t>Column</t>
  </si>
  <si>
    <t>Data Variable</t>
  </si>
  <si>
    <t>A</t>
  </si>
  <si>
    <t>G</t>
  </si>
  <si>
    <t>O</t>
  </si>
  <si>
    <t>M</t>
  </si>
  <si>
    <t>E</t>
  </si>
  <si>
    <t>L</t>
  </si>
  <si>
    <t>B</t>
  </si>
  <si>
    <t>C</t>
  </si>
  <si>
    <t>F</t>
  </si>
  <si>
    <t>D</t>
  </si>
  <si>
    <t>H</t>
  </si>
  <si>
    <t>J</t>
  </si>
  <si>
    <t>K</t>
  </si>
  <si>
    <t>P</t>
  </si>
  <si>
    <t>Description</t>
  </si>
  <si>
    <t>This is the name of the organization conducting the activity submitted.</t>
  </si>
  <si>
    <t>This is the website of the submitting organization.</t>
  </si>
  <si>
    <t>These are the Colorado Shines Brighter Strategic Plan Goals (1-6.)</t>
  </si>
  <si>
    <t>Thirty-six of the strategies are implemented and funded under the Colorado Shines Brighter Preschool Development Grant. These are noted with a "Y" in column E. Strategies noted with an "N" need to be implemented in partnership with by the ECLC and other state and local organizations.</t>
  </si>
  <si>
    <t>This is the summary provided by the organization as to what activity or work they are doing aligned with the strategy.</t>
  </si>
  <si>
    <t>These are the 56 strategies in Colorado Shines Brighter Strategic Plan.  In some cases submitting organizations did not indicate a specific strategy or objective so this information may be missing.</t>
  </si>
  <si>
    <t>These are the Colorado Shines Brighter Strategic Plan Objectives under each Goal.  In some cases submitting organizations did not indicate a specific strategy or objective so this information may be missing.</t>
  </si>
  <si>
    <t>Some organizations submitted additional materials such as strategic plans or reports that further describe or demonstrate their efforts related to the strategy. These links are publicly available.</t>
  </si>
  <si>
    <t>This is the primary county that the organization indicated that they serve.</t>
  </si>
  <si>
    <t>Organizations with a "Y" in this column indicated that they serve prenatal/pregnant people through their work.</t>
  </si>
  <si>
    <t>Organizations with a "Y" in this column indicated that they serve parents and families through their work.</t>
  </si>
  <si>
    <t>Organizations with a "Y" in this column indicated that they serve children birth through three years through their work.</t>
  </si>
  <si>
    <t>Organizations with a "Y" in this column indicated that they serve children ages three to five through their work.</t>
  </si>
  <si>
    <t>Organizations with a "Y" in this column indicated that they serve  children ages five to twelve through their work.</t>
  </si>
  <si>
    <t>Organizations with a "Y" in this column indicated that they serve the early childhood workforce through their work.</t>
  </si>
  <si>
    <t>Organizations with information in this column indicated that they serve other stakeholders in the B-5 system through their work.</t>
  </si>
  <si>
    <r>
      <rPr>
        <b/>
        <sz val="12"/>
        <color theme="1"/>
        <rFont val="Calibri"/>
        <family val="2"/>
        <scheme val="minor"/>
      </rPr>
      <t>1.</t>
    </r>
    <r>
      <rPr>
        <sz val="12"/>
        <color theme="1"/>
        <rFont val="Calibri"/>
        <family val="2"/>
        <scheme val="minor"/>
      </rPr>
      <t xml:space="preserve"> The tab labeled "Summary Tables" provides an overall summary of the information included in the Landscape Analysis. It might be helpful to begin your review of the information with this tab to orient yourself to the information included.</t>
    </r>
  </si>
  <si>
    <t>Explore barriers and strategies to implementing a unique child identifier (per Colorado House Bill 08-1364) to enable data informed decisions concerning child outcomes. Utilize the upcoming school readiness data pilot program with local school districts to explore existing or needed technologies and data sharing agreements and unique child identifier implementation challenges.</t>
  </si>
  <si>
    <t>Identify current and new opportunities to better support the broader early childhood workforce including home visitors, coaches, child health consultants, and mental health consultants.</t>
  </si>
  <si>
    <t>Promote integrated and preventative maternal and child physical, behavioral, oral, and environmental health services. Explore current models including Head Start and the Colorado Department of Public Health and Environment’s (CDPHE) maternal and child health priorities such as increasing prosocial connection and social emotional well-being.</t>
  </si>
  <si>
    <t>Determine the core early childhood and family and community support services to be made available in each county and create a plan to address local service gaps.</t>
  </si>
  <si>
    <t>Enhance ongoing coordination and collaboration across state agencies including CDHS, CDPHE, Colorado Department of Education (CDE), and Colorado Department of Health Care Policy and Financing (HCPF). Identify opportunities to address systems and administrative barriers.</t>
  </si>
  <si>
    <t>3.2.1</t>
  </si>
  <si>
    <t>Explore family opinions and decision-making in the mixed-delivery system, including the influence of Colorado Shines ratings on provider selection and considerations of reputation, cost, and teacher qualifications.</t>
  </si>
  <si>
    <t>The Early Childhood Leadership Commission (ECLC) will consider a leadership role for specific strategies and incorporate input from families and early childhood professionals.</t>
  </si>
  <si>
    <t>Build capacity of local ECCs to engage family leaders, including consultation and engagement with local FRCs and Head Start programs to ensure families are empowered to become community leaders.</t>
  </si>
  <si>
    <t>Increase the availability of developmental screenings and referral processes in appropriate settings where children are served.</t>
  </si>
  <si>
    <t>Explore opportunities to increase access to a system of mixed-delivery ECE programs with an emphasis on serving infants and toddlers.</t>
  </si>
  <si>
    <t>Develop a tool to analyze how programs and policies affect the availability and funding of infant and toddler child care and the equitable access for priority populations such as dual language learners, families living in poverty, families living in rural areas, and families who have children with special needs. Explore processes to ensure relevant agencies and entities participate in a policy analysis review.</t>
  </si>
  <si>
    <t>Explore the potential for CDHS, ECCs, local regulatory entities, the Office of Economic Development, and professional associations to cross-train on ECE regulatory and policy changes.</t>
  </si>
  <si>
    <t>Engage and equip local and state business leaders and business support organizations with the resources and knowledge they need to support the availability of, and access to, ECE programs through public-private partnerships.</t>
  </si>
  <si>
    <t>Expand and enhance affordable pre-kindergarten options for all Colorado 4-year-olds.</t>
  </si>
  <si>
    <t>Analyze eligibility and family income thresholds across multiple early childhood and family support programs to provide more consistent, equitable access.</t>
  </si>
  <si>
    <t>Explore challenges to ECE program pre-licensing and start-up activities, and investigate how business consultants/navigators could support start-ups through technical assistance on launching and sustaining a financially sound ECE program with livable wages.</t>
  </si>
  <si>
    <t>Study and implement financing strategies to incentivize weekend and off-hours services and ECE for children with special health or developmental needs.</t>
  </si>
  <si>
    <t>Study the effect of local regulations on the availability of infant and toddler child care, and family child care homes, including minimum wage thresholds.</t>
  </si>
  <si>
    <t>Explore reciprocity in credentials and licensure across states (starting with Region VIII) and countries (starting with countries with the highest migration to Colorado), and provide supports for review of transcripts and other approval processes.</t>
  </si>
  <si>
    <t>Explore strategies to ensure worthy and livable compensation for ECE professionals. Work to enhance compensation, including benefits, and create compensation parity across settings, sectors, and age of children served.</t>
  </si>
  <si>
    <r>
      <rPr>
        <b/>
        <sz val="12"/>
        <color theme="1"/>
        <rFont val="Calibri"/>
        <family val="2"/>
        <scheme val="minor"/>
      </rPr>
      <t xml:space="preserve">4. </t>
    </r>
    <r>
      <rPr>
        <sz val="12"/>
        <color theme="1"/>
        <rFont val="Calibri"/>
        <family val="2"/>
        <scheme val="minor"/>
      </rPr>
      <t>The last tab labeled "Landscape Analysis Dashboard" can be used to search for organizations conducting activities that are aligned with the Colorado Shines Brighter Preschool Development Grant Strategic Plan strategies.</t>
    </r>
  </si>
  <si>
    <t>Below you will find descriptions for each of the 56 Colorado Shines Brighter Strategic Plan Strategies. You can access the full Colorado Shines Brighter Birth through Five Strategic Plan, 2020-2025 on the Colorado Shines Brighter Preschool Development Grant Website.</t>
  </si>
  <si>
    <t>Number</t>
  </si>
  <si>
    <t>1.1.1</t>
  </si>
  <si>
    <t>6.1.3</t>
  </si>
  <si>
    <t>6.1.4</t>
  </si>
  <si>
    <t>Implement the Office of Early Childhood’s (OEC’s) Information Technology Solutions Roadmap</t>
  </si>
  <si>
    <t>Build a community level-dashboard to support data-driven decision making</t>
  </si>
  <si>
    <t>Modernize early care and education (ECE) workforce data systems</t>
  </si>
  <si>
    <t>Track and disseminate local and state ECE workforce trends</t>
  </si>
  <si>
    <t>Study existing national and local models of coordinated enrollment/application and service navigation and identify recommendations for local implementation</t>
  </si>
  <si>
    <t>Develop a Medicaid billing manual for Healthy Steps, Early Childhood Mental Health Consultation (ECMHC), and home visiting programs, and provide training and technical assistance</t>
  </si>
  <si>
    <t>Implement recommendations from the capacity analysis of Early Childhood Councils (ECCs) and Family Resource Centers (FRCs), and expand the triennial evaluation of ECCs to include a cost analysis of the
resources needed to fully fund the local system</t>
  </si>
  <si>
    <t>Create a transition plan toolkit and online marketplace for early childhood professionals to communicate with families</t>
  </si>
  <si>
    <t>Develop a birth through five transitions roadmap to support children, including those with special health or developmental needs, their families, and ECE and K-3 professionals, as well as home visitors, early intervention, child health, and ECMHC professionals and identify the needed local training and tools for implementation</t>
  </si>
  <si>
    <t>Provide trauma-informed care training opportunities for ECMHC professionals and ECE professionals</t>
  </si>
  <si>
    <t>Provide home visitation to formal (licensed) and informal (license-exempt) ECE home providers</t>
  </si>
  <si>
    <t>Complete an ECMHC service delivery model evaluation to inform workforce standards, model-development and quality improvement</t>
  </si>
  <si>
    <t>Ensure quality nutrition in ECE environments by coordinating CDHS, CDPHE and CDE to increase ECE provider participation in the Child and Adult Care Food Program and the National School Lunch Program</t>
  </si>
  <si>
    <t>Create an ECMHC warm-line and explore telehealth options for both families and formal (licensed) and informal (license-exempt) ECE providers in rural communities</t>
  </si>
  <si>
    <t>Develop a school readiness handbook for families and informal (license-exempt) ECE providers, and implement a dissemination plan for each audience</t>
  </si>
  <si>
    <t>Expand Growing Readers Together to increase quality in informal (license-exempt) ECE environments</t>
  </si>
  <si>
    <t>Expand CDE district-level early literacy grants to link elementary school and preschool literacy activities with additional attention on family knowledge and engagement</t>
  </si>
  <si>
    <t>Develop an information resource “hub” to help families search for – and connect to – needed services</t>
  </si>
  <si>
    <t>Distribute updated Colorado Early Learning and Development Guidelines</t>
  </si>
  <si>
    <t>Continue to engage with the CDHS Family Voice Council, Head Start Collaboration Office, and other state
and local family and caregiver networks</t>
  </si>
  <si>
    <t>Increase the ability of ECE professionals and programs to care for children with special health or developmental needs and provide micro-grants for adaptive materials</t>
  </si>
  <si>
    <t>Study local Colorado Child Care Assistance Program (CCCAP) and Colorado Shines Quality Rating and Improvement System (QRIS) policies for the impact on ECE providers and families</t>
  </si>
  <si>
    <t>Develop policies and processes to support statewide CCCAP Contract for Slots implementation</t>
  </si>
  <si>
    <t>Develop an ECE business practices toolkit and provide training to formal (licensed) ECE home and center providers</t>
  </si>
  <si>
    <t>Create a micro-grant program for formal (licensed) ECE home and center providers to support start-up costs, targeting providers in ECE deserts, and providers serving infants and toddlers or children with special health or developmental needs</t>
  </si>
  <si>
    <t>Develop tools to inform and support the integration of ECE funding streams to providers and communities</t>
  </si>
  <si>
    <t>Continue to update the Colorado Shines Quality Rating and Improvement System (QRIS) to ensure alignment with best practices and an increased emphasis on cultural and linguistic responsiveness and inclusivity</t>
  </si>
  <si>
    <t>Review key consultative roles, including the Expanding Quality in Infant Toddler Care (EQIT) Specialist Network, ECMHC, Colorado Shines QRIS Coaches, and Child Care Health Consultants, to ensure coordination and collaboration between roles</t>
  </si>
  <si>
    <t>Build infrastructure through public-private partnerships to support and coordinate LENA Grow implementation across the state</t>
  </si>
  <si>
    <t>Build relationships and infrastructure to pilot Filming Interactions to Nurture Development (FIND) Coaching, and explore opportunities to expand FIND through public-private partnerships</t>
  </si>
  <si>
    <t>Expand offerings of eLearning courses on the Colorado Shines Professional Development Information System (PDIS) and transcreate website and eLearning courses into Spanish</t>
  </si>
  <si>
    <t>Provide Child Development Associate Credential (CDA) scholarships to increase access for under-resourced individuals and more equitable access</t>
  </si>
  <si>
    <t>Pilot a state ECE coaching model including Colorado Shines QRIS and EQIT</t>
  </si>
  <si>
    <t>Enhance the training alignment process to increase the number of trainings aligned with Colorado Competencies for Early Childhood Educators and Administrators</t>
  </si>
  <si>
    <t>Enhance and align the roles of consultative support professionals to help formal (licensed) ECE providers determine referrals for Individuals with Disabilities Education Act (IDEA) Part C or Part B Section-619</t>
  </si>
  <si>
    <r>
      <rPr>
        <b/>
        <sz val="12"/>
        <color theme="1"/>
        <rFont val="Calibri"/>
        <family val="2"/>
        <scheme val="minor"/>
      </rPr>
      <t>3.</t>
    </r>
    <r>
      <rPr>
        <sz val="12"/>
        <color theme="1"/>
        <rFont val="Calibri"/>
        <family val="2"/>
        <scheme val="minor"/>
      </rPr>
      <t xml:space="preserve">The tab labeled "Variable Descriptions" provides the variable names and descriptions for columns A-P in the Landscape Analysis Dashboard. Review this information to familiarize yourself with what is included in the Dashboard before you begin. </t>
    </r>
  </si>
  <si>
    <r>
      <rPr>
        <b/>
        <sz val="12"/>
        <color theme="1"/>
        <rFont val="Calibri"/>
        <family val="2"/>
        <scheme val="minor"/>
      </rPr>
      <t>5.</t>
    </r>
    <r>
      <rPr>
        <sz val="12"/>
        <color theme="1"/>
        <rFont val="Calibri"/>
        <family val="2"/>
        <scheme val="minor"/>
      </rPr>
      <t xml:space="preserve"> To use the Landscape analysis, you might find it easiest to use the filter arrows for each column (A-P) to sort the information according to the strategic plan goal, objective, funding availability, strategy, etc. These arrows are shown in the image below and indicated with a red circle. </t>
    </r>
  </si>
  <si>
    <r>
      <rPr>
        <b/>
        <sz val="12"/>
        <color theme="1"/>
        <rFont val="Calibri"/>
        <family val="2"/>
        <scheme val="minor"/>
      </rPr>
      <t>6.</t>
    </r>
    <r>
      <rPr>
        <sz val="12"/>
        <color theme="1"/>
        <rFont val="Calibri"/>
        <family val="2"/>
        <scheme val="minor"/>
      </rPr>
      <t xml:space="preserve"> Example: If you want to find all the organizations who submitted activities aligned with strategy 4.1.1 click on the strategy arrow.</t>
    </r>
  </si>
  <si>
    <r>
      <rPr>
        <b/>
        <sz val="12"/>
        <color theme="1"/>
        <rFont val="Calibri"/>
        <family val="2"/>
        <scheme val="minor"/>
      </rPr>
      <t xml:space="preserve">7. </t>
    </r>
    <r>
      <rPr>
        <sz val="12"/>
        <color theme="1"/>
        <rFont val="Calibri"/>
        <family val="2"/>
        <scheme val="minor"/>
      </rPr>
      <t>Clicking on the strategy arrow will open a new pop-up as shown below and you should uncheck the "Select All" box.</t>
    </r>
  </si>
  <si>
    <r>
      <rPr>
        <b/>
        <sz val="12"/>
        <color theme="1"/>
        <rFont val="Calibri"/>
        <family val="2"/>
        <scheme val="minor"/>
      </rPr>
      <t>8.</t>
    </r>
    <r>
      <rPr>
        <sz val="12"/>
        <color theme="1"/>
        <rFont val="Calibri"/>
        <family val="2"/>
        <scheme val="minor"/>
      </rPr>
      <t xml:space="preserve"> Finally, you can select strategy 4.1.1 as shown below and click OK. Then only the organization that submitted activities aligned with strategy 4.1.1 will appear in the Dashboard. </t>
    </r>
  </si>
  <si>
    <r>
      <rPr>
        <b/>
        <sz val="12"/>
        <color theme="1"/>
        <rFont val="Calibri"/>
        <family val="2"/>
        <scheme val="minor"/>
      </rPr>
      <t>9.</t>
    </r>
    <r>
      <rPr>
        <sz val="12"/>
        <color theme="1"/>
        <rFont val="Calibri"/>
        <family val="2"/>
        <scheme val="minor"/>
      </rPr>
      <t xml:space="preserve"> Then you can either select a new strategy to view or "reset" the Dashboard by checking "Select All" in the strategy column.</t>
    </r>
  </si>
  <si>
    <r>
      <rPr>
        <b/>
        <sz val="12"/>
        <color theme="1"/>
        <rFont val="Calibri"/>
        <family val="2"/>
        <scheme val="minor"/>
      </rPr>
      <t>2.</t>
    </r>
    <r>
      <rPr>
        <sz val="12"/>
        <color theme="1"/>
        <rFont val="Calibri"/>
        <family val="2"/>
        <scheme val="minor"/>
      </rPr>
      <t xml:space="preserve"> The tab labeled "CSB Strategies" provides the full title for each of the 56 Colorado Shines Brighter (CSB) Strategic Plan Strategies. For the complete strategic plan, please visit the Colorado Shines Brighter Preschool Development Grant Website.</t>
    </r>
  </si>
  <si>
    <t>Strategy Funding</t>
  </si>
  <si>
    <t>Preschool Development Grant Funded</t>
  </si>
  <si>
    <t>Non-Preschool Development Grant Funded</t>
  </si>
  <si>
    <r>
      <t xml:space="preserve">Colorado Shines Brighter Strategic Plan Update Landscape Analysis 2020
</t>
    </r>
    <r>
      <rPr>
        <b/>
        <sz val="12"/>
        <color theme="1"/>
        <rFont val="Calibri"/>
        <family val="2"/>
        <scheme val="minor"/>
      </rPr>
      <t>A federal Preschool Development Grant Birth through Five (PDG) was awarded to the Colorado Department of Human Services Office of Early Childhood in 2019 for three years (2020-2022). The grant funds will be used to implement activities identified in the Colorado Shines Brighter Strategic Plan to maximize the number of high-quality early care and education options available to families, especially families identified as under-resourced such as those living in rural areas, families of infants and toddlers, and families of children with special needs. The purpose of this Landscape Analysis is to inventory the state and local organizations that are doing work moving the Strategic Plan forward.</t>
    </r>
  </si>
  <si>
    <t>Use the variable names and descriptions below to help you identify information  of  interest to you before you begin using the Landscape Analysis Dashboard in Tab 4.</t>
  </si>
  <si>
    <t>For more information on the Landscape Analysis please contact: Kristina Heyl at kristina.heyl@state.co.us  or 303-866-5223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</si>
</sst>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u/>
      <sz val="11"/>
      <color theme="10"/>
      <name val="Calibri"/>
      <family val="2"/>
      <scheme val="minor"/>
    </font>
    <font>
      <b/>
      <sz val="26"/>
      <color theme="1"/>
      <name val="Calibri"/>
      <family val="2"/>
      <scheme val="minor"/>
    </font>
    <font>
      <b/>
      <sz val="14"/>
      <color theme="1"/>
      <name val="Calibri"/>
      <family val="2"/>
      <scheme val="minor"/>
    </font>
    <font>
      <sz val="14"/>
      <color theme="1"/>
      <name val="Calibri"/>
      <family val="2"/>
      <scheme val="minor"/>
    </font>
    <font>
      <u/>
      <sz val="14"/>
      <color theme="10"/>
      <name val="Calibri"/>
      <family val="2"/>
      <scheme val="minor"/>
    </font>
    <font>
      <b/>
      <u/>
      <sz val="14"/>
      <color theme="1"/>
      <name val="Calibri"/>
      <family val="2"/>
      <scheme val="minor"/>
    </font>
    <font>
      <b/>
      <sz val="18"/>
      <color theme="1"/>
      <name val="Calibri"/>
      <family val="2"/>
      <scheme val="minor"/>
    </font>
    <font>
      <b/>
      <sz val="20"/>
      <color theme="1"/>
      <name val="Calibri"/>
      <family val="2"/>
      <scheme val="minor"/>
    </font>
    <font>
      <sz val="12"/>
      <color theme="1"/>
      <name val="Calibri"/>
      <family val="2"/>
      <scheme val="minor"/>
    </font>
    <font>
      <b/>
      <sz val="12"/>
      <color theme="1"/>
      <name val="Calibri"/>
      <family val="2"/>
      <scheme val="minor"/>
    </font>
    <font>
      <sz val="14"/>
      <name val="Calibri"/>
      <family val="2"/>
      <scheme val="minor"/>
    </font>
    <font>
      <b/>
      <sz val="14"/>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theme="1"/>
      </top>
      <bottom style="thin">
        <color theme="1"/>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1"/>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applyNumberFormat="0" applyFill="0" applyBorder="0" applyAlignment="0" applyProtection="0"/>
  </cellStyleXfs>
  <cellXfs count="69">
    <xf numFmtId="0" fontId="0" fillId="0" borderId="0" xfId="0"/>
    <xf numFmtId="0" fontId="0" fillId="33" borderId="0" xfId="0" applyFill="1"/>
    <xf numFmtId="0" fontId="0" fillId="33" borderId="0" xfId="0" applyFill="1" applyAlignment="1"/>
    <xf numFmtId="0" fontId="0" fillId="33" borderId="0" xfId="0" applyFill="1" applyAlignment="1">
      <alignment horizontal="left" vertical="top"/>
    </xf>
    <xf numFmtId="0" fontId="22" fillId="0" borderId="0" xfId="0" applyFont="1" applyAlignment="1">
      <alignment vertical="top"/>
    </xf>
    <xf numFmtId="0" fontId="22" fillId="0" borderId="0" xfId="0" applyFont="1" applyAlignment="1">
      <alignment vertical="top" wrapText="1"/>
    </xf>
    <xf numFmtId="0" fontId="22" fillId="0" borderId="0" xfId="0" applyFont="1" applyFill="1" applyAlignment="1">
      <alignment vertical="top"/>
    </xf>
    <xf numFmtId="0" fontId="21" fillId="35" borderId="13" xfId="0" applyFont="1" applyFill="1" applyBorder="1" applyAlignment="1">
      <alignment vertical="top" wrapText="1"/>
    </xf>
    <xf numFmtId="0" fontId="21" fillId="35" borderId="0" xfId="0" applyFont="1" applyFill="1" applyBorder="1" applyAlignment="1">
      <alignment vertical="top"/>
    </xf>
    <xf numFmtId="0" fontId="21" fillId="35" borderId="0" xfId="0" applyFont="1" applyFill="1" applyBorder="1" applyAlignment="1">
      <alignment vertical="top" wrapText="1"/>
    </xf>
    <xf numFmtId="0" fontId="24" fillId="34" borderId="13" xfId="0" applyFont="1" applyFill="1" applyBorder="1" applyAlignment="1">
      <alignment vertical="top" wrapText="1"/>
    </xf>
    <xf numFmtId="0" fontId="24" fillId="34" borderId="0" xfId="0" applyFont="1" applyFill="1" applyBorder="1" applyAlignment="1">
      <alignment vertical="top" wrapText="1"/>
    </xf>
    <xf numFmtId="0" fontId="24" fillId="36" borderId="0" xfId="0" applyFont="1" applyFill="1" applyBorder="1" applyAlignment="1">
      <alignment vertical="top" wrapText="1"/>
    </xf>
    <xf numFmtId="0" fontId="24" fillId="36" borderId="14" xfId="0" applyFont="1" applyFill="1" applyBorder="1" applyAlignment="1">
      <alignment vertical="top" wrapText="1"/>
    </xf>
    <xf numFmtId="0" fontId="22" fillId="0" borderId="0" xfId="0" applyFont="1" applyBorder="1" applyAlignment="1">
      <alignment vertical="top"/>
    </xf>
    <xf numFmtId="0" fontId="22" fillId="0" borderId="0" xfId="0" applyFont="1" applyBorder="1" applyAlignment="1">
      <alignment vertical="top" wrapText="1"/>
    </xf>
    <xf numFmtId="0" fontId="22" fillId="0" borderId="0" xfId="0" applyFont="1" applyFill="1" applyBorder="1" applyAlignment="1">
      <alignment vertical="top"/>
    </xf>
    <xf numFmtId="0" fontId="22" fillId="0" borderId="0" xfId="0" applyFont="1" applyFill="1" applyBorder="1" applyAlignment="1">
      <alignment vertical="top" wrapText="1"/>
    </xf>
    <xf numFmtId="0" fontId="23" fillId="0" borderId="0" xfId="42" applyFont="1" applyBorder="1" applyAlignment="1">
      <alignment vertical="top"/>
    </xf>
    <xf numFmtId="0" fontId="22" fillId="0" borderId="0" xfId="0" applyFont="1"/>
    <xf numFmtId="0" fontId="21" fillId="39" borderId="10" xfId="0" applyFont="1" applyFill="1" applyBorder="1"/>
    <xf numFmtId="0" fontId="21" fillId="39" borderId="12" xfId="0" applyFont="1" applyFill="1" applyBorder="1"/>
    <xf numFmtId="0" fontId="22" fillId="0" borderId="0" xfId="0" applyFont="1" applyBorder="1"/>
    <xf numFmtId="0" fontId="22" fillId="0" borderId="0" xfId="0" applyFont="1" applyBorder="1" applyAlignment="1">
      <alignment wrapText="1"/>
    </xf>
    <xf numFmtId="0" fontId="21" fillId="38" borderId="11" xfId="0" applyFont="1" applyFill="1" applyBorder="1" applyAlignment="1">
      <alignment vertical="top"/>
    </xf>
    <xf numFmtId="0" fontId="21" fillId="38" borderId="12" xfId="0" applyFont="1" applyFill="1" applyBorder="1" applyAlignment="1">
      <alignment vertical="top" wrapText="1"/>
    </xf>
    <xf numFmtId="0" fontId="27" fillId="0" borderId="15" xfId="0" applyFont="1" applyFill="1" applyBorder="1" applyAlignment="1">
      <alignment vertical="top" wrapText="1"/>
    </xf>
    <xf numFmtId="0" fontId="27" fillId="0" borderId="13" xfId="0" applyFont="1" applyBorder="1" applyAlignment="1">
      <alignment horizontal="center"/>
    </xf>
    <xf numFmtId="0" fontId="27" fillId="0" borderId="14" xfId="0" applyFont="1" applyBorder="1" applyAlignment="1">
      <alignment wrapText="1"/>
    </xf>
    <xf numFmtId="0" fontId="27" fillId="0" borderId="16" xfId="0" applyFont="1" applyBorder="1" applyAlignment="1">
      <alignment horizontal="center"/>
    </xf>
    <xf numFmtId="0" fontId="27" fillId="0" borderId="17" xfId="0" applyFont="1" applyBorder="1" applyAlignment="1">
      <alignment wrapText="1"/>
    </xf>
    <xf numFmtId="0" fontId="27" fillId="0" borderId="13" xfId="0" applyFont="1" applyBorder="1" applyAlignment="1">
      <alignment horizontal="left" wrapText="1"/>
    </xf>
    <xf numFmtId="0" fontId="27" fillId="0" borderId="0" xfId="0" applyFont="1" applyBorder="1" applyAlignment="1">
      <alignment horizontal="left" wrapText="1"/>
    </xf>
    <xf numFmtId="0" fontId="27" fillId="0" borderId="14" xfId="0" applyFont="1" applyBorder="1" applyAlignment="1">
      <alignment horizontal="left" wrapText="1"/>
    </xf>
    <xf numFmtId="0" fontId="27" fillId="0" borderId="18" xfId="0" applyFont="1" applyFill="1" applyBorder="1" applyAlignment="1">
      <alignment vertical="top" wrapText="1"/>
    </xf>
    <xf numFmtId="0" fontId="21" fillId="39" borderId="0" xfId="0" applyFont="1" applyFill="1" applyBorder="1" applyAlignment="1">
      <alignment wrapText="1"/>
    </xf>
    <xf numFmtId="0" fontId="21" fillId="39" borderId="0" xfId="0" applyFont="1" applyFill="1" applyBorder="1"/>
    <xf numFmtId="0" fontId="0" fillId="0" borderId="0" xfId="0" applyAlignment="1">
      <alignment horizontal="left" vertical="top" wrapText="1"/>
    </xf>
    <xf numFmtId="0" fontId="27" fillId="0" borderId="0" xfId="0" applyFont="1" applyAlignment="1">
      <alignment horizontal="left" vertical="top"/>
    </xf>
    <xf numFmtId="0" fontId="27" fillId="0" borderId="0" xfId="0" applyFont="1" applyAlignment="1">
      <alignment horizontal="left" vertical="top" wrapText="1"/>
    </xf>
    <xf numFmtId="0" fontId="27" fillId="0" borderId="0" xfId="0" quotePrefix="1" applyFont="1" applyAlignment="1">
      <alignment horizontal="left" vertical="top" wrapText="1"/>
    </xf>
    <xf numFmtId="0" fontId="29" fillId="39" borderId="0" xfId="0" applyFont="1" applyFill="1" applyAlignment="1">
      <alignment horizontal="center" vertical="top"/>
    </xf>
    <xf numFmtId="0" fontId="29" fillId="39" borderId="0" xfId="0" applyFont="1" applyFill="1" applyAlignment="1">
      <alignment horizontal="center" vertical="top" wrapText="1"/>
    </xf>
    <xf numFmtId="0" fontId="30" fillId="39" borderId="13" xfId="0" applyFont="1" applyFill="1" applyBorder="1"/>
    <xf numFmtId="0" fontId="30" fillId="39" borderId="0" xfId="0" applyFont="1" applyFill="1" applyBorder="1"/>
    <xf numFmtId="0" fontId="30" fillId="39" borderId="14" xfId="0" applyFont="1" applyFill="1" applyBorder="1"/>
    <xf numFmtId="0" fontId="0" fillId="0" borderId="0" xfId="0" applyAlignment="1">
      <alignment vertical="top" wrapText="1"/>
    </xf>
    <xf numFmtId="0" fontId="16" fillId="39" borderId="0" xfId="0" applyFont="1" applyFill="1" applyAlignment="1">
      <alignment horizontal="left" vertical="top"/>
    </xf>
    <xf numFmtId="0" fontId="27" fillId="0" borderId="13" xfId="0" applyFont="1" applyBorder="1" applyAlignment="1">
      <alignment horizontal="left" vertical="top" wrapText="1"/>
    </xf>
    <xf numFmtId="0" fontId="27" fillId="0" borderId="0" xfId="0" applyFont="1" applyBorder="1" applyAlignment="1">
      <alignment horizontal="left" vertical="top" wrapText="1"/>
    </xf>
    <xf numFmtId="0" fontId="27" fillId="0" borderId="14" xfId="0" applyFont="1" applyBorder="1" applyAlignment="1">
      <alignment horizontal="left" vertical="top" wrapText="1"/>
    </xf>
    <xf numFmtId="0" fontId="25" fillId="38" borderId="10" xfId="0" applyFont="1" applyFill="1" applyBorder="1" applyAlignment="1">
      <alignment horizontal="left" vertical="top" wrapText="1"/>
    </xf>
    <xf numFmtId="0" fontId="25" fillId="38" borderId="11" xfId="0" applyFont="1" applyFill="1" applyBorder="1" applyAlignment="1">
      <alignment horizontal="left" vertical="top"/>
    </xf>
    <xf numFmtId="0" fontId="25" fillId="38" borderId="12" xfId="0" applyFont="1" applyFill="1" applyBorder="1" applyAlignment="1">
      <alignment horizontal="left" vertical="top"/>
    </xf>
    <xf numFmtId="0" fontId="0" fillId="34" borderId="13" xfId="0" applyFill="1" applyBorder="1" applyAlignment="1">
      <alignment horizontal="left" vertical="top" wrapText="1"/>
    </xf>
    <xf numFmtId="0" fontId="0" fillId="34" borderId="0" xfId="0" applyFill="1" applyBorder="1" applyAlignment="1">
      <alignment horizontal="left" vertical="top" wrapText="1"/>
    </xf>
    <xf numFmtId="0" fontId="0" fillId="34" borderId="14" xfId="0" applyFill="1" applyBorder="1" applyAlignment="1">
      <alignment horizontal="left" vertical="top" wrapText="1"/>
    </xf>
    <xf numFmtId="0" fontId="16" fillId="39" borderId="13" xfId="0" applyFont="1" applyFill="1" applyBorder="1" applyAlignment="1">
      <alignment horizontal="left" vertical="top"/>
    </xf>
    <xf numFmtId="0" fontId="16" fillId="39" borderId="0" xfId="0" applyFont="1" applyFill="1" applyBorder="1" applyAlignment="1">
      <alignment horizontal="left" vertical="top"/>
    </xf>
    <xf numFmtId="0" fontId="16" fillId="39" borderId="14" xfId="0" applyFont="1" applyFill="1" applyBorder="1" applyAlignment="1">
      <alignment horizontal="left" vertical="top"/>
    </xf>
    <xf numFmtId="0" fontId="27" fillId="0" borderId="0" xfId="0" applyFont="1" applyAlignment="1">
      <alignment horizontal="left" vertical="top" wrapText="1"/>
    </xf>
    <xf numFmtId="0" fontId="0" fillId="0" borderId="0" xfId="0" applyAlignment="1">
      <alignment horizontal="left" vertical="top" wrapText="1"/>
    </xf>
    <xf numFmtId="0" fontId="26" fillId="38" borderId="0" xfId="0" applyFont="1" applyFill="1" applyAlignment="1">
      <alignment horizontal="center"/>
    </xf>
    <xf numFmtId="0" fontId="21" fillId="38" borderId="0" xfId="0" applyFont="1" applyFill="1" applyAlignment="1">
      <alignment horizontal="left" vertical="top" wrapText="1"/>
    </xf>
    <xf numFmtId="0" fontId="22" fillId="40" borderId="0" xfId="0" applyFont="1" applyFill="1" applyAlignment="1">
      <alignment horizontal="left" vertical="top" wrapText="1"/>
    </xf>
    <xf numFmtId="0" fontId="20" fillId="38" borderId="10" xfId="0" applyFont="1" applyFill="1" applyBorder="1" applyAlignment="1">
      <alignment horizontal="left" vertical="top"/>
    </xf>
    <xf numFmtId="0" fontId="20" fillId="38" borderId="11" xfId="0" applyFont="1" applyFill="1" applyBorder="1" applyAlignment="1">
      <alignment horizontal="left" vertical="top"/>
    </xf>
    <xf numFmtId="0" fontId="21" fillId="37" borderId="0" xfId="0" applyFont="1" applyFill="1" applyBorder="1" applyAlignment="1">
      <alignment horizontal="center" vertical="top"/>
    </xf>
    <xf numFmtId="0" fontId="21" fillId="37" borderId="14" xfId="0" applyFont="1" applyFill="1" applyBorder="1" applyAlignment="1">
      <alignment horizontal="center"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7">
    <dxf>
      <font>
        <b val="0"/>
        <i val="0"/>
        <strike val="0"/>
        <condense val="0"/>
        <extend val="0"/>
        <outline val="0"/>
        <shadow val="0"/>
        <u val="none"/>
        <vertAlign val="baseline"/>
        <sz val="14"/>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top" textRotation="0" wrapText="1" indent="0" justifyLastLine="0" shrinkToFit="0" readingOrder="0"/>
    </dxf>
    <dxf>
      <border outline="0">
        <left style="medium">
          <color indexed="64"/>
        </left>
        <right style="medium">
          <color indexed="64"/>
        </right>
        <bottom style="medium">
          <color indexed="64"/>
        </bottom>
      </border>
    </dxf>
    <dxf>
      <font>
        <b val="0"/>
        <i val="0"/>
        <strike val="0"/>
        <condense val="0"/>
        <extend val="0"/>
        <outline val="0"/>
        <shadow val="0"/>
        <u val="none"/>
        <vertAlign val="baseline"/>
        <sz val="14"/>
        <color theme="1"/>
        <name val="Calibri"/>
        <family val="2"/>
        <scheme val="minor"/>
      </font>
      <alignment horizontal="general" vertical="top" textRotation="0" wrapText="0" indent="0" justifyLastLine="0" shrinkToFit="0" readingOrder="0"/>
    </dxf>
    <dxf>
      <font>
        <b/>
        <i val="0"/>
        <strike val="0"/>
        <condense val="0"/>
        <extend val="0"/>
        <outline val="0"/>
        <shadow val="0"/>
        <u/>
        <vertAlign val="baseline"/>
        <sz val="14"/>
        <color theme="1"/>
        <name val="Calibri"/>
        <family val="2"/>
        <scheme val="minor"/>
      </font>
      <fill>
        <patternFill patternType="solid">
          <fgColor indexed="64"/>
          <bgColor theme="5" tint="0.3999755851924192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right/>
        <top style="thin">
          <color theme="1"/>
        </top>
        <bottom style="thin">
          <color theme="1"/>
        </bottom>
        <vertical/>
        <horizontal/>
      </border>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auto="1"/>
        <name val="Calibri"/>
        <family val="2"/>
        <scheme val="minor"/>
      </font>
      <fill>
        <patternFill patternType="solid">
          <fgColor indexed="64"/>
          <bgColor theme="4" tint="0.79998168889431442"/>
        </patternFill>
      </fill>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left" vertical="top" textRotation="0" wrapText="0" indent="0" justifyLastLine="0" shrinkToFit="0" readingOrder="0"/>
    </dxf>
    <dxf>
      <font>
        <strike val="0"/>
        <outline val="0"/>
        <shadow val="0"/>
        <u val="none"/>
        <vertAlign val="baseline"/>
        <sz val="14"/>
        <color auto="1"/>
        <name val="Calibri"/>
        <family val="2"/>
        <scheme val="minor"/>
      </font>
      <fill>
        <patternFill patternType="solid">
          <fgColor indexed="64"/>
          <bgColor theme="4" tint="0.79998168889431442"/>
        </patternFill>
      </fill>
      <alignment horizontal="center" vertical="top" textRotation="0" indent="0" justifyLastLine="0" shrinkToFit="0" readingOrder="0"/>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4"/>
        <color theme="1"/>
        <name val="Calibri"/>
        <family val="2"/>
        <scheme val="minor"/>
      </font>
    </dxf>
    <dxf>
      <font>
        <b/>
        <i val="0"/>
        <strike val="0"/>
        <condense val="0"/>
        <extend val="0"/>
        <outline val="0"/>
        <shadow val="0"/>
        <u val="none"/>
        <vertAlign val="baseline"/>
        <sz val="14"/>
        <color theme="1"/>
        <name val="Calibri"/>
        <family val="2"/>
        <scheme val="minor"/>
      </font>
      <fill>
        <patternFill patternType="solid">
          <fgColor indexed="64"/>
          <bgColor theme="4" tint="0.79998168889431442"/>
        </patternFill>
      </fill>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4"/>
        <color theme="1"/>
        <name val="Calibri"/>
        <family val="2"/>
        <scheme val="minor"/>
      </font>
    </dxf>
    <dxf>
      <font>
        <b/>
        <i val="0"/>
        <strike val="0"/>
        <condense val="0"/>
        <extend val="0"/>
        <outline val="0"/>
        <shadow val="0"/>
        <u val="none"/>
        <vertAlign val="baseline"/>
        <sz val="14"/>
        <color theme="1"/>
        <name val="Calibri"/>
        <family val="2"/>
        <scheme val="minor"/>
      </font>
      <fill>
        <patternFill patternType="solid">
          <fgColor indexed="64"/>
          <bgColor theme="4" tint="0.79998168889431442"/>
        </patternFill>
      </fill>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4"/>
        <color theme="1"/>
        <name val="Calibri"/>
        <family val="2"/>
        <scheme val="minor"/>
      </font>
    </dxf>
    <dxf>
      <font>
        <b/>
        <i val="0"/>
        <strike val="0"/>
        <condense val="0"/>
        <extend val="0"/>
        <outline val="0"/>
        <shadow val="0"/>
        <u val="none"/>
        <vertAlign val="baseline"/>
        <sz val="14"/>
        <color theme="1"/>
        <name val="Calibri"/>
        <family val="2"/>
        <scheme val="minor"/>
      </font>
      <fill>
        <patternFill patternType="solid">
          <fgColor indexed="64"/>
          <bgColor theme="4" tint="0.79998168889431442"/>
        </patternFill>
      </fill>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4"/>
        <color theme="1"/>
        <name val="Calibri"/>
        <family val="2"/>
        <scheme val="minor"/>
      </font>
    </dxf>
    <dxf>
      <font>
        <b/>
        <i val="0"/>
        <strike val="0"/>
        <condense val="0"/>
        <extend val="0"/>
        <outline val="0"/>
        <shadow val="0"/>
        <u val="none"/>
        <vertAlign val="baseline"/>
        <sz val="14"/>
        <color theme="1"/>
        <name val="Calibri"/>
        <family val="2"/>
        <scheme val="minor"/>
      </font>
      <fill>
        <patternFill patternType="solid">
          <fgColor indexed="64"/>
          <bgColor theme="4" tint="0.79998168889431442"/>
        </patternFill>
      </fill>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4"/>
        <color theme="1"/>
        <name val="Calibri"/>
        <family val="2"/>
        <scheme val="minor"/>
      </font>
    </dxf>
    <dxf>
      <font>
        <b/>
        <i val="0"/>
        <strike val="0"/>
        <condense val="0"/>
        <extend val="0"/>
        <outline val="0"/>
        <shadow val="0"/>
        <u val="none"/>
        <vertAlign val="baseline"/>
        <sz val="14"/>
        <color theme="1"/>
        <name val="Calibri"/>
        <family val="2"/>
        <scheme val="minor"/>
      </font>
      <fill>
        <patternFill patternType="solid">
          <fgColor indexed="64"/>
          <bgColor theme="4"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dxf>
    <dxf>
      <border outline="0">
        <left style="medium">
          <color indexed="64"/>
        </left>
        <right style="medium">
          <color indexed="64"/>
        </right>
        <bottom style="medium">
          <color indexed="64"/>
        </bottom>
      </border>
    </dxf>
    <dxf>
      <font>
        <b val="0"/>
        <i val="0"/>
        <strike val="0"/>
        <condense val="0"/>
        <extend val="0"/>
        <outline val="0"/>
        <shadow val="0"/>
        <u val="none"/>
        <vertAlign val="baseline"/>
        <sz val="14"/>
        <color theme="1"/>
        <name val="Calibri"/>
        <family val="2"/>
        <scheme val="minor"/>
      </font>
    </dxf>
    <dxf>
      <font>
        <b/>
        <i val="0"/>
        <strike val="0"/>
        <condense val="0"/>
        <extend val="0"/>
        <outline val="0"/>
        <shadow val="0"/>
        <u val="none"/>
        <vertAlign val="baseline"/>
        <sz val="14"/>
        <color theme="1"/>
        <name val="Calibri"/>
        <family val="2"/>
        <scheme val="minor"/>
      </font>
      <fill>
        <patternFill patternType="solid">
          <fgColor indexed="64"/>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Populations</a:t>
            </a:r>
            <a:r>
              <a:rPr lang="en-US" baseline="0"/>
              <a:t> Served</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 Summary Tables'!$B$83</c:f>
              <c:strCache>
                <c:ptCount val="1"/>
                <c:pt idx="0">
                  <c:v>Count of activities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C3E-4002-94BF-B404905D351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C3E-4002-94BF-B404905D351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C3E-4002-94BF-B404905D351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C3E-4002-94BF-B404905D351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C3E-4002-94BF-B404905D351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C3E-4002-94BF-B404905D351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C3E-4002-94BF-B404905D351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 Summary Tables'!$A$84:$A$90</c:f>
              <c:strCache>
                <c:ptCount val="7"/>
                <c:pt idx="0">
                  <c:v>Prenatal/Pregnant People</c:v>
                </c:pt>
                <c:pt idx="1">
                  <c:v>Birth to 3 years</c:v>
                </c:pt>
                <c:pt idx="2">
                  <c:v>3 to 5 years</c:v>
                </c:pt>
                <c:pt idx="3">
                  <c:v>5 to 12 years</c:v>
                </c:pt>
                <c:pt idx="4">
                  <c:v>Parents and Families </c:v>
                </c:pt>
                <c:pt idx="5">
                  <c:v>Early Childhood Workforce</c:v>
                </c:pt>
                <c:pt idx="6">
                  <c:v>Other</c:v>
                </c:pt>
              </c:strCache>
            </c:strRef>
          </c:cat>
          <c:val>
            <c:numRef>
              <c:f>'1. Summary Tables'!$B$84:$B$90</c:f>
              <c:numCache>
                <c:formatCode>General</c:formatCode>
                <c:ptCount val="7"/>
                <c:pt idx="0">
                  <c:v>246</c:v>
                </c:pt>
                <c:pt idx="1">
                  <c:v>359</c:v>
                </c:pt>
                <c:pt idx="2">
                  <c:v>362</c:v>
                </c:pt>
                <c:pt idx="3">
                  <c:v>296</c:v>
                </c:pt>
                <c:pt idx="4">
                  <c:v>360</c:v>
                </c:pt>
                <c:pt idx="5">
                  <c:v>381</c:v>
                </c:pt>
                <c:pt idx="6">
                  <c:v>52</c:v>
                </c:pt>
              </c:numCache>
            </c:numRef>
          </c:val>
          <c:extLst>
            <c:ext xmlns:c16="http://schemas.microsoft.com/office/drawing/2014/chart" uri="{C3380CC4-5D6E-409C-BE32-E72D297353CC}">
              <c16:uniqueId val="{00000000-54AD-40F9-99E4-0FEE23B85497}"/>
            </c:ext>
          </c:extLst>
        </c:ser>
        <c:dLbls>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Goals Covered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 Summary Tables'!$B$92</c:f>
              <c:strCache>
                <c:ptCount val="1"/>
                <c:pt idx="0">
                  <c:v>Count of activities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618-4837-9ECC-AED453CD2AB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618-4837-9ECC-AED453CD2AB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618-4837-9ECC-AED453CD2AB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618-4837-9ECC-AED453CD2AB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618-4837-9ECC-AED453CD2AB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618-4837-9ECC-AED453CD2AB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 Summary Tables'!$A$93:$A$98</c:f>
              <c:strCache>
                <c:ptCount val="6"/>
                <c:pt idx="0">
                  <c:v>Goal 1 - Align and coordinate systems</c:v>
                </c:pt>
                <c:pt idx="1">
                  <c:v>Goal 2 - Innovate service delivery</c:v>
                </c:pt>
                <c:pt idx="2">
                  <c:v>Goal 3 - Maximize family knowledge, engagement, and support</c:v>
                </c:pt>
                <c:pt idx="3">
                  <c:v>Goal 4 - Increase meaningful and equitable access</c:v>
                </c:pt>
                <c:pt idx="4">
                  <c:v>Goal 5 - Strengthen business practices</c:v>
                </c:pt>
                <c:pt idx="5">
                  <c:v>Goal 6 - Improve the quality of early care and education environments and the workforce</c:v>
                </c:pt>
              </c:strCache>
            </c:strRef>
          </c:cat>
          <c:val>
            <c:numRef>
              <c:f>'1. Summary Tables'!$B$93:$B$98</c:f>
              <c:numCache>
                <c:formatCode>General</c:formatCode>
                <c:ptCount val="6"/>
                <c:pt idx="0">
                  <c:v>98</c:v>
                </c:pt>
                <c:pt idx="1">
                  <c:v>49</c:v>
                </c:pt>
                <c:pt idx="2">
                  <c:v>76</c:v>
                </c:pt>
                <c:pt idx="3">
                  <c:v>76</c:v>
                </c:pt>
                <c:pt idx="4">
                  <c:v>40</c:v>
                </c:pt>
                <c:pt idx="5">
                  <c:v>75</c:v>
                </c:pt>
              </c:numCache>
            </c:numRef>
          </c:val>
          <c:extLst>
            <c:ext xmlns:c16="http://schemas.microsoft.com/office/drawing/2014/chart" uri="{C3380CC4-5D6E-409C-BE32-E72D297353CC}">
              <c16:uniqueId val="{00000000-896E-4BE0-94AE-763446866136}"/>
            </c:ext>
          </c:extLst>
        </c:ser>
        <c:dLbls>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54427431019043193"/>
          <c:y val="0.16697709557723223"/>
          <c:w val="0.43013053528805961"/>
          <c:h val="0.7000601214612428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Strategy</a:t>
            </a:r>
            <a:r>
              <a:rPr lang="en-US" baseline="0"/>
              <a:t> Funding</a:t>
            </a:r>
            <a:endParaRPr lang="en-US"/>
          </a:p>
        </c:rich>
      </c:tx>
      <c:layout>
        <c:manualLayout>
          <c:xMode val="edge"/>
          <c:yMode val="edge"/>
          <c:x val="0.36594444444444446"/>
          <c:y val="4.629629629629629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 Summary Tables'!$B$100</c:f>
              <c:strCache>
                <c:ptCount val="1"/>
                <c:pt idx="0">
                  <c:v>Count of activities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63A-411E-8B38-310927C1BB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63A-411E-8B38-310927C1BB3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 Summary Tables'!$A$101:$A$102</c:f>
              <c:strCache>
                <c:ptCount val="2"/>
                <c:pt idx="0">
                  <c:v>Preschool Development Grant Funded</c:v>
                </c:pt>
                <c:pt idx="1">
                  <c:v>Non-Preschool Development Grant Funded</c:v>
                </c:pt>
              </c:strCache>
            </c:strRef>
          </c:cat>
          <c:val>
            <c:numRef>
              <c:f>'1. Summary Tables'!$B$101:$B$102</c:f>
              <c:numCache>
                <c:formatCode>General</c:formatCode>
                <c:ptCount val="2"/>
                <c:pt idx="0">
                  <c:v>211</c:v>
                </c:pt>
                <c:pt idx="1">
                  <c:v>192</c:v>
                </c:pt>
              </c:numCache>
            </c:numRef>
          </c:val>
          <c:extLst>
            <c:ext xmlns:c16="http://schemas.microsoft.com/office/drawing/2014/chart" uri="{C3380CC4-5D6E-409C-BE32-E72D297353CC}">
              <c16:uniqueId val="{00000000-4DB8-4B7A-BEEC-78AE37BCEDF2}"/>
            </c:ext>
          </c:extLst>
        </c:ser>
        <c:dLbls>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042790340826249"/>
          <c:y val="0.36652704870224556"/>
          <c:w val="0.26957207573193398"/>
          <c:h val="0.3721698995360072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8</xdr:row>
      <xdr:rowOff>16325</xdr:rowOff>
    </xdr:from>
    <xdr:to>
      <xdr:col>3</xdr:col>
      <xdr:colOff>111125</xdr:colOff>
      <xdr:row>9</xdr:row>
      <xdr:rowOff>13897</xdr:rowOff>
    </xdr:to>
    <xdr:grpSp>
      <xdr:nvGrpSpPr>
        <xdr:cNvPr id="16" name="Group 15">
          <a:extLst>
            <a:ext uri="{FF2B5EF4-FFF2-40B4-BE49-F238E27FC236}">
              <a16:creationId xmlns:a16="http://schemas.microsoft.com/office/drawing/2014/main" id="{E28D4335-830E-4F95-9CDB-47182FAAAB15}"/>
            </a:ext>
          </a:extLst>
        </xdr:cNvPr>
        <xdr:cNvGrpSpPr/>
      </xdr:nvGrpSpPr>
      <xdr:grpSpPr>
        <a:xfrm>
          <a:off x="0" y="4875839"/>
          <a:ext cx="7722306" cy="950072"/>
          <a:chOff x="6962775" y="2126940"/>
          <a:chExt cx="7172325" cy="902010"/>
        </a:xfrm>
      </xdr:grpSpPr>
      <xdr:pic>
        <xdr:nvPicPr>
          <xdr:cNvPr id="17" name="Picture 16">
            <a:extLst>
              <a:ext uri="{FF2B5EF4-FFF2-40B4-BE49-F238E27FC236}">
                <a16:creationId xmlns:a16="http://schemas.microsoft.com/office/drawing/2014/main" id="{3598876F-FF09-423A-A1AC-8AD7CE9260B6}"/>
              </a:ext>
            </a:extLst>
          </xdr:cNvPr>
          <xdr:cNvPicPr>
            <a:picLocks noChangeAspect="1"/>
          </xdr:cNvPicPr>
        </xdr:nvPicPr>
        <xdr:blipFill>
          <a:blip xmlns:r="http://schemas.openxmlformats.org/officeDocument/2006/relationships" r:embed="rId1"/>
          <a:stretch>
            <a:fillRect/>
          </a:stretch>
        </xdr:blipFill>
        <xdr:spPr>
          <a:xfrm>
            <a:off x="6962775" y="2126940"/>
            <a:ext cx="7095238" cy="857143"/>
          </a:xfrm>
          <a:prstGeom prst="rect">
            <a:avLst/>
          </a:prstGeom>
        </xdr:spPr>
      </xdr:pic>
      <xdr:sp macro="" textlink="">
        <xdr:nvSpPr>
          <xdr:cNvPr id="18" name="Oval 17">
            <a:extLst>
              <a:ext uri="{FF2B5EF4-FFF2-40B4-BE49-F238E27FC236}">
                <a16:creationId xmlns:a16="http://schemas.microsoft.com/office/drawing/2014/main" id="{B1A53CEF-6758-4BF3-BE7B-33146032ED03}"/>
              </a:ext>
            </a:extLst>
          </xdr:cNvPr>
          <xdr:cNvSpPr/>
        </xdr:nvSpPr>
        <xdr:spPr>
          <a:xfrm>
            <a:off x="8639175" y="2543175"/>
            <a:ext cx="533400" cy="4476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Oval 18">
            <a:extLst>
              <a:ext uri="{FF2B5EF4-FFF2-40B4-BE49-F238E27FC236}">
                <a16:creationId xmlns:a16="http://schemas.microsoft.com/office/drawing/2014/main" id="{7BAE9FA6-92E7-4E09-BC87-68689BC63DFD}"/>
              </a:ext>
            </a:extLst>
          </xdr:cNvPr>
          <xdr:cNvSpPr/>
        </xdr:nvSpPr>
        <xdr:spPr>
          <a:xfrm>
            <a:off x="12106275" y="2571750"/>
            <a:ext cx="533400" cy="4476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 name="Oval 19">
            <a:extLst>
              <a:ext uri="{FF2B5EF4-FFF2-40B4-BE49-F238E27FC236}">
                <a16:creationId xmlns:a16="http://schemas.microsoft.com/office/drawing/2014/main" id="{2A3C97D6-C782-4C1E-AB1C-DF7B0AE2E609}"/>
              </a:ext>
            </a:extLst>
          </xdr:cNvPr>
          <xdr:cNvSpPr/>
        </xdr:nvSpPr>
        <xdr:spPr>
          <a:xfrm>
            <a:off x="11201400" y="2571750"/>
            <a:ext cx="533400" cy="4476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1" name="Oval 20">
            <a:extLst>
              <a:ext uri="{FF2B5EF4-FFF2-40B4-BE49-F238E27FC236}">
                <a16:creationId xmlns:a16="http://schemas.microsoft.com/office/drawing/2014/main" id="{0C61CBF2-8EE8-4812-A451-D5E7010E7EB4}"/>
              </a:ext>
            </a:extLst>
          </xdr:cNvPr>
          <xdr:cNvSpPr/>
        </xdr:nvSpPr>
        <xdr:spPr>
          <a:xfrm>
            <a:off x="12925425" y="2581275"/>
            <a:ext cx="533400" cy="4476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2" name="Oval 21">
            <a:extLst>
              <a:ext uri="{FF2B5EF4-FFF2-40B4-BE49-F238E27FC236}">
                <a16:creationId xmlns:a16="http://schemas.microsoft.com/office/drawing/2014/main" id="{A8B28DDC-1CA4-4E49-B702-D73E9D86CFCC}"/>
              </a:ext>
            </a:extLst>
          </xdr:cNvPr>
          <xdr:cNvSpPr/>
        </xdr:nvSpPr>
        <xdr:spPr>
          <a:xfrm>
            <a:off x="13601700" y="2562225"/>
            <a:ext cx="533400" cy="4476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absolute">
    <xdr:from>
      <xdr:col>0</xdr:col>
      <xdr:colOff>0</xdr:colOff>
      <xdr:row>9</xdr:row>
      <xdr:rowOff>484615</xdr:rowOff>
    </xdr:from>
    <xdr:to>
      <xdr:col>3</xdr:col>
      <xdr:colOff>114300</xdr:colOff>
      <xdr:row>10</xdr:row>
      <xdr:rowOff>905356</xdr:rowOff>
    </xdr:to>
    <xdr:grpSp>
      <xdr:nvGrpSpPr>
        <xdr:cNvPr id="9" name="Group 8">
          <a:extLst>
            <a:ext uri="{FF2B5EF4-FFF2-40B4-BE49-F238E27FC236}">
              <a16:creationId xmlns:a16="http://schemas.microsoft.com/office/drawing/2014/main" id="{98A3BBF0-34F6-453F-85F5-DFCA480A16F3}"/>
            </a:ext>
          </a:extLst>
        </xdr:cNvPr>
        <xdr:cNvGrpSpPr/>
      </xdr:nvGrpSpPr>
      <xdr:grpSpPr>
        <a:xfrm>
          <a:off x="0" y="6296629"/>
          <a:ext cx="7725481" cy="941088"/>
          <a:chOff x="6962775" y="2126940"/>
          <a:chExt cx="7172325" cy="882960"/>
        </a:xfrm>
      </xdr:grpSpPr>
      <xdr:pic>
        <xdr:nvPicPr>
          <xdr:cNvPr id="10" name="Picture 9">
            <a:extLst>
              <a:ext uri="{FF2B5EF4-FFF2-40B4-BE49-F238E27FC236}">
                <a16:creationId xmlns:a16="http://schemas.microsoft.com/office/drawing/2014/main" id="{6A435D7C-6154-4A54-930C-0C24533F0752}"/>
              </a:ext>
            </a:extLst>
          </xdr:cNvPr>
          <xdr:cNvPicPr>
            <a:picLocks noChangeAspect="1"/>
          </xdr:cNvPicPr>
        </xdr:nvPicPr>
        <xdr:blipFill>
          <a:blip xmlns:r="http://schemas.openxmlformats.org/officeDocument/2006/relationships" r:embed="rId1"/>
          <a:stretch>
            <a:fillRect/>
          </a:stretch>
        </xdr:blipFill>
        <xdr:spPr>
          <a:xfrm>
            <a:off x="6962775" y="2126940"/>
            <a:ext cx="7095238" cy="857143"/>
          </a:xfrm>
          <a:prstGeom prst="rect">
            <a:avLst/>
          </a:prstGeom>
        </xdr:spPr>
      </xdr:pic>
      <xdr:sp macro="" textlink="">
        <xdr:nvSpPr>
          <xdr:cNvPr id="15" name="Oval 14">
            <a:extLst>
              <a:ext uri="{FF2B5EF4-FFF2-40B4-BE49-F238E27FC236}">
                <a16:creationId xmlns:a16="http://schemas.microsoft.com/office/drawing/2014/main" id="{F5B19C21-B954-4B46-867B-7E8A2FFF0D72}"/>
              </a:ext>
            </a:extLst>
          </xdr:cNvPr>
          <xdr:cNvSpPr/>
        </xdr:nvSpPr>
        <xdr:spPr>
          <a:xfrm>
            <a:off x="13601700" y="2562225"/>
            <a:ext cx="533400" cy="4476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0</xdr:col>
      <xdr:colOff>23090</xdr:colOff>
      <xdr:row>12</xdr:row>
      <xdr:rowOff>9527</xdr:rowOff>
    </xdr:from>
    <xdr:to>
      <xdr:col>3</xdr:col>
      <xdr:colOff>23921</xdr:colOff>
      <xdr:row>13</xdr:row>
      <xdr:rowOff>16403</xdr:rowOff>
    </xdr:to>
    <xdr:pic>
      <xdr:nvPicPr>
        <xdr:cNvPr id="2" name="Picture 1">
          <a:extLst>
            <a:ext uri="{FF2B5EF4-FFF2-40B4-BE49-F238E27FC236}">
              <a16:creationId xmlns:a16="http://schemas.microsoft.com/office/drawing/2014/main" id="{A8FF6D79-5E65-41AC-8721-8F2832BC3884}"/>
            </a:ext>
          </a:extLst>
        </xdr:cNvPr>
        <xdr:cNvPicPr>
          <a:picLocks noChangeAspect="1"/>
        </xdr:cNvPicPr>
      </xdr:nvPicPr>
      <xdr:blipFill>
        <a:blip xmlns:r="http://schemas.openxmlformats.org/officeDocument/2006/relationships" r:embed="rId2"/>
        <a:stretch>
          <a:fillRect/>
        </a:stretch>
      </xdr:blipFill>
      <xdr:spPr>
        <a:xfrm>
          <a:off x="23090" y="7895072"/>
          <a:ext cx="7990286" cy="4601967"/>
        </a:xfrm>
        <a:prstGeom prst="rect">
          <a:avLst/>
        </a:prstGeom>
      </xdr:spPr>
    </xdr:pic>
    <xdr:clientData/>
  </xdr:twoCellAnchor>
  <xdr:twoCellAnchor editAs="oneCell">
    <xdr:from>
      <xdr:col>0</xdr:col>
      <xdr:colOff>0</xdr:colOff>
      <xdr:row>14</xdr:row>
      <xdr:rowOff>70291</xdr:rowOff>
    </xdr:from>
    <xdr:to>
      <xdr:col>3</xdr:col>
      <xdr:colOff>53415</xdr:colOff>
      <xdr:row>14</xdr:row>
      <xdr:rowOff>4734422</xdr:rowOff>
    </xdr:to>
    <xdr:pic>
      <xdr:nvPicPr>
        <xdr:cNvPr id="3" name="Picture 2">
          <a:extLst>
            <a:ext uri="{FF2B5EF4-FFF2-40B4-BE49-F238E27FC236}">
              <a16:creationId xmlns:a16="http://schemas.microsoft.com/office/drawing/2014/main" id="{CE749933-F8CB-426B-A8DB-DAFA141B0FE5}"/>
            </a:ext>
          </a:extLst>
        </xdr:cNvPr>
        <xdr:cNvPicPr>
          <a:picLocks noChangeAspect="1"/>
        </xdr:cNvPicPr>
      </xdr:nvPicPr>
      <xdr:blipFill>
        <a:blip xmlns:r="http://schemas.openxmlformats.org/officeDocument/2006/relationships" r:embed="rId3"/>
        <a:stretch>
          <a:fillRect/>
        </a:stretch>
      </xdr:blipFill>
      <xdr:spPr>
        <a:xfrm>
          <a:off x="0" y="13047382"/>
          <a:ext cx="8042870" cy="46641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561258</xdr:colOff>
      <xdr:row>73</xdr:row>
      <xdr:rowOff>41788</xdr:rowOff>
    </xdr:from>
    <xdr:to>
      <xdr:col>8</xdr:col>
      <xdr:colOff>206887</xdr:colOff>
      <xdr:row>84</xdr:row>
      <xdr:rowOff>193778</xdr:rowOff>
    </xdr:to>
    <xdr:graphicFrame macro="">
      <xdr:nvGraphicFramePr>
        <xdr:cNvPr id="2" name="Chart 1">
          <a:extLst>
            <a:ext uri="{FF2B5EF4-FFF2-40B4-BE49-F238E27FC236}">
              <a16:creationId xmlns:a16="http://schemas.microsoft.com/office/drawing/2014/main" id="{CCD867E4-F16D-493C-9DEA-B719494CBE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576619</xdr:colOff>
      <xdr:row>85</xdr:row>
      <xdr:rowOff>62271</xdr:rowOff>
    </xdr:from>
    <xdr:to>
      <xdr:col>13</xdr:col>
      <xdr:colOff>20482</xdr:colOff>
      <xdr:row>98</xdr:row>
      <xdr:rowOff>20484</xdr:rowOff>
    </xdr:to>
    <xdr:graphicFrame macro="">
      <xdr:nvGraphicFramePr>
        <xdr:cNvPr id="4" name="Chart 3">
          <a:extLst>
            <a:ext uri="{FF2B5EF4-FFF2-40B4-BE49-F238E27FC236}">
              <a16:creationId xmlns:a16="http://schemas.microsoft.com/office/drawing/2014/main" id="{1AAC5522-601D-4213-8EC7-396C299181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612468</xdr:colOff>
      <xdr:row>98</xdr:row>
      <xdr:rowOff>72514</xdr:rowOff>
    </xdr:from>
    <xdr:to>
      <xdr:col>8</xdr:col>
      <xdr:colOff>258097</xdr:colOff>
      <xdr:row>109</xdr:row>
      <xdr:rowOff>224504</xdr:rowOff>
    </xdr:to>
    <xdr:graphicFrame macro="">
      <xdr:nvGraphicFramePr>
        <xdr:cNvPr id="7" name="Chart 6">
          <a:extLst>
            <a:ext uri="{FF2B5EF4-FFF2-40B4-BE49-F238E27FC236}">
              <a16:creationId xmlns:a16="http://schemas.microsoft.com/office/drawing/2014/main" id="{ADF20877-45AE-4043-8265-AD273CFD44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4E950DA-C9D3-4F49-B68B-48CAB5461774}" name="Table2" displayName="Table2" ref="A3:B16" totalsRowShown="0" headerRowDxfId="56" dataDxfId="55" tableBorderDxfId="54">
  <autoFilter ref="A3:B16" xr:uid="{FC3BEA32-16B7-4A49-B43E-843A27FA6F54}"/>
  <tableColumns count="2">
    <tableColumn id="1" xr3:uid="{2D5BA7BD-01A8-4F7A-9084-54DEC5B67065}" name="Primary Geographic Region Served" dataDxfId="53"/>
    <tableColumn id="2" xr3:uid="{54E69AF1-CDFC-4742-932B-D68C38AB671E}" name="Count of activities" dataDxfId="52"/>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69E4B72-33AE-44DB-847C-F6C9081A7C27}" name="Table3" displayName="Table3" ref="A18:B81" totalsRowShown="0" headerRowDxfId="51" dataDxfId="50" tableBorderDxfId="49">
  <autoFilter ref="A18:B81" xr:uid="{DB685FB3-D33B-46DC-8837-D7CA2FE03885}"/>
  <tableColumns count="2">
    <tableColumn id="1" xr3:uid="{55BA2E4A-84A3-48CF-864A-6B22E392D9A3}" name="Organization (63 different organizations)" dataDxfId="48"/>
    <tableColumn id="2" xr3:uid="{0F01DFB6-6F02-456A-AA6E-4B5BCBC40672}" name="Count of activities contributed" dataDxfId="47"/>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B5ABBC9-07BE-4C35-B7A1-2FF21B8DF7F9}" name="Table4" displayName="Table4" ref="A92:B98" totalsRowShown="0" headerRowDxfId="46" dataDxfId="45" tableBorderDxfId="44">
  <autoFilter ref="A92:B98" xr:uid="{E97C4E2F-A304-48D9-B4F2-534D96EE20C3}"/>
  <tableColumns count="2">
    <tableColumn id="1" xr3:uid="{6967256A-F2C1-4FF0-8B05-112159175C42}" name="Goal" dataDxfId="43"/>
    <tableColumn id="2" xr3:uid="{648CA536-61C4-4905-97B2-BDD8121B7313}" name="Count of activities" dataDxfId="42"/>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B710586-A1A7-4603-BFAC-486B0C6217F5}" name="Table5" displayName="Table5" ref="A100:B102" totalsRowShown="0" headerRowDxfId="41" dataDxfId="40" tableBorderDxfId="39">
  <autoFilter ref="A100:B102" xr:uid="{E70A361E-4863-4FFC-934F-352B1EA9B10F}"/>
  <tableColumns count="2">
    <tableColumn id="1" xr3:uid="{F4832C78-0E74-428A-AF61-C0C2AF626F64}" name="Strategy Funding" dataDxfId="38"/>
    <tableColumn id="2" xr3:uid="{1C4F2817-8374-45CC-B4DC-1C4C1AE1D11E}" name="Count of activities" dataDxfId="37"/>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1BC7DAA-CE32-4679-9414-95C773434F53}" name="Table7" displayName="Table7" ref="A83:B90" totalsRowShown="0" headerRowDxfId="36" dataDxfId="35" tableBorderDxfId="34">
  <autoFilter ref="A83:B90" xr:uid="{7ED69D12-18D5-415A-95D6-594782886000}"/>
  <tableColumns count="2">
    <tableColumn id="1" xr3:uid="{B0ABCDB6-1799-435A-B33C-B9AD4C87BE70}" name="Population Served" dataDxfId="33"/>
    <tableColumn id="2" xr3:uid="{12952395-7626-4435-98A7-D1A1893B008C}" name="Count of activities" dataDxfId="32"/>
  </tableColumns>
  <tableStyleInfo name="TableStyleLight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A9852DD-81EC-4995-81F9-B0657F61C058}" name="Table8" displayName="Table8" ref="A104:B198" totalsRowShown="0" headerRowDxfId="31" dataDxfId="30" tableBorderDxfId="29">
  <autoFilter ref="A104:B198" xr:uid="{3EE34F8B-EF42-48CC-A5C9-EE50DFFF139A}"/>
  <tableColumns count="2">
    <tableColumn id="1" xr3:uid="{036F15C6-610C-47AA-8CBB-E31285BC0E12}" name="Strategy" dataDxfId="28"/>
    <tableColumn id="2" xr3:uid="{0AB6896F-DBAA-45CC-9A52-7BD6447C2214}" name="Count of activities" dataDxfId="27"/>
  </tableColumns>
  <tableStyleInfo name="TableStyleLight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3F3989-D43C-4E41-AEBF-C8AD40E00C1D}" name="Table9" displayName="Table9" ref="A2:B57" totalsRowShown="0" headerRowDxfId="26">
  <autoFilter ref="A2:B57" xr:uid="{12600077-F0A5-424A-9860-995828D9101E}"/>
  <sortState xmlns:xlrd2="http://schemas.microsoft.com/office/spreadsheetml/2017/richdata2" ref="A3:B57">
    <sortCondition ref="A2:A57"/>
  </sortState>
  <tableColumns count="2">
    <tableColumn id="1" xr3:uid="{82920C97-BABD-480B-8F37-F749A5DED2BC}" name="Number" dataDxfId="25"/>
    <tableColumn id="2" xr3:uid="{DBFF37CB-BB10-4E5B-AC3E-CAC789A081FA}" name="Strategy" dataDxfId="24"/>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CD154B4-C0E0-4014-8464-E49BF4EB52AD}" name="Table6" displayName="Table6" ref="A2:C18" totalsRowShown="0" headerRowDxfId="23" tableBorderDxfId="22">
  <autoFilter ref="A2:C18" xr:uid="{6F8E143D-8027-4764-9C76-D369E48CC953}"/>
  <tableColumns count="3">
    <tableColumn id="1" xr3:uid="{82BD4E7C-DE8B-468B-B29B-6D860D9E9F7E}" name="Column" dataDxfId="21"/>
    <tableColumn id="2" xr3:uid="{59E622FC-0262-4F0B-AA5F-6594CD0B53E4}" name="Data Variable" dataDxfId="20"/>
    <tableColumn id="3" xr3:uid="{37D9DAF1-38D9-473F-9496-B27141CE9E45}" name="Description" dataDxfId="19"/>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C28D1BC-A7B0-4851-9AEC-E7B2B874375C}" name="Table1" displayName="Table1" ref="A3:P417" totalsRowShown="0" headerRowDxfId="18" dataDxfId="17" tableBorderDxfId="16">
  <autoFilter ref="A3:P417" xr:uid="{E032120E-0A52-400C-9683-516314F9DC0C}"/>
  <sortState xmlns:xlrd2="http://schemas.microsoft.com/office/spreadsheetml/2017/richdata2" ref="A4:P417">
    <sortCondition ref="A3:A417"/>
  </sortState>
  <tableColumns count="16">
    <tableColumn id="1" xr3:uid="{8EEDA3EC-9CA2-4B76-B8D0-7AD2EE064923}" name="Organization" dataDxfId="15"/>
    <tableColumn id="2" xr3:uid="{1A727578-9D49-4797-9A1A-956A380FBC4F}" name="Website" dataDxfId="14"/>
    <tableColumn id="3" xr3:uid="{D1C760C4-8C38-470A-B05B-1456D2F85A30}" name="SP Goal" dataDxfId="13"/>
    <tableColumn id="4" xr3:uid="{9758E296-978A-46FA-B647-7FB61C03995C}" name="SP Objective" dataDxfId="12"/>
    <tableColumn id="5" xr3:uid="{BA8CC9BB-8A97-4D36-B838-3F3A72434A9F}" name="PDG funded" dataDxfId="11"/>
    <tableColumn id="6" xr3:uid="{F4077AF2-CD6A-487D-88C6-D5D79DD9DCEF}" name="Strategy" dataDxfId="10"/>
    <tableColumn id="7" xr3:uid="{31197C9B-4454-483B-83BD-6D90711A003F}" name="Activity summary" dataDxfId="9"/>
    <tableColumn id="8" xr3:uid="{A885F388-A963-42E5-AB05-BA51F9036E29}" name="Additional materials" dataDxfId="8"/>
    <tableColumn id="9" xr3:uid="{CD0528AF-CB4F-472D-B30D-E64D15E47AE8}" name="Primary County" dataDxfId="7"/>
    <tableColumn id="10" xr3:uid="{20A8F0C3-B012-48F2-818F-FEA10C8D9B2B}" name="Prenatal/Pregnant People" dataDxfId="6"/>
    <tableColumn id="11" xr3:uid="{ED127D65-22B9-4249-A877-FA6BFA90339C}" name="Birth to 3 years" dataDxfId="5"/>
    <tableColumn id="12" xr3:uid="{AFABD503-5865-47D2-A58D-1B486DEAB234}" name="3 to 5 years" dataDxfId="4"/>
    <tableColumn id="13" xr3:uid="{EB6F74D0-6A51-4BB3-83C6-F09B5A70C12C}" name="5 to 12 years" dataDxfId="3"/>
    <tableColumn id="14" xr3:uid="{288C8C6B-DE7E-40F3-A3E9-BC784D2D1342}" name="Parents and Families " dataDxfId="2"/>
    <tableColumn id="15" xr3:uid="{C5A55A57-9A88-4619-91EC-8A4E5914BC0F}" name="Early Childhood Workforce" dataDxfId="1"/>
    <tableColumn id="16" xr3:uid="{C4CE3777-0528-4C2E-862C-C477AF053082}" name="Other"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table" Target="../tables/table8.xml"/></Relationships>
</file>

<file path=xl/worksheets/_rels/sheet5.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3.bin"/><Relationship Id="rId1" Type="http://schemas.openxmlformats.org/officeDocument/2006/relationships/hyperlink" Target="https://www.ecpa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641C2-757A-47A2-A08D-422CFA54CB04}">
  <dimension ref="A1:C17"/>
  <sheetViews>
    <sheetView tabSelected="1" zoomScale="108" zoomScaleNormal="108" workbookViewId="0">
      <selection activeCell="F5" sqref="F5"/>
    </sheetView>
  </sheetViews>
  <sheetFormatPr defaultRowHeight="15" outlineLevelRow="1" x14ac:dyDescent="0.25"/>
  <cols>
    <col min="1" max="1" width="13" customWidth="1"/>
    <col min="2" max="2" width="18.5703125" customWidth="1"/>
    <col min="3" max="3" width="82.7109375" customWidth="1"/>
  </cols>
  <sheetData>
    <row r="1" spans="1:3" ht="117" customHeight="1" outlineLevel="1" x14ac:dyDescent="0.25">
      <c r="A1" s="51" t="s">
        <v>843</v>
      </c>
      <c r="B1" s="52"/>
      <c r="C1" s="53"/>
    </row>
    <row r="2" spans="1:3" ht="51.75" customHeight="1" outlineLevel="1" x14ac:dyDescent="0.25">
      <c r="A2" s="54" t="s">
        <v>730</v>
      </c>
      <c r="B2" s="55"/>
      <c r="C2" s="56"/>
    </row>
    <row r="3" spans="1:3" outlineLevel="1" x14ac:dyDescent="0.25">
      <c r="A3" s="57" t="s">
        <v>736</v>
      </c>
      <c r="B3" s="58"/>
      <c r="C3" s="59"/>
    </row>
    <row r="4" spans="1:3" ht="39" customHeight="1" outlineLevel="1" x14ac:dyDescent="0.25">
      <c r="A4" s="48" t="s">
        <v>770</v>
      </c>
      <c r="B4" s="49"/>
      <c r="C4" s="50"/>
    </row>
    <row r="5" spans="1:3" ht="49.5" customHeight="1" outlineLevel="1" x14ac:dyDescent="0.25">
      <c r="A5" s="48" t="s">
        <v>839</v>
      </c>
      <c r="B5" s="49"/>
      <c r="C5" s="50"/>
    </row>
    <row r="6" spans="1:3" ht="15.75" outlineLevel="1" x14ac:dyDescent="0.25">
      <c r="A6" s="48" t="s">
        <v>833</v>
      </c>
      <c r="B6" s="49"/>
      <c r="C6" s="50"/>
    </row>
    <row r="7" spans="1:3" ht="45" customHeight="1" outlineLevel="1" x14ac:dyDescent="0.25">
      <c r="A7" s="48" t="s">
        <v>792</v>
      </c>
      <c r="B7" s="49"/>
      <c r="C7" s="50"/>
    </row>
    <row r="8" spans="1:3" ht="49.5" customHeight="1" outlineLevel="1" x14ac:dyDescent="0.25">
      <c r="A8" s="48" t="s">
        <v>834</v>
      </c>
      <c r="B8" s="49"/>
      <c r="C8" s="50"/>
    </row>
    <row r="9" spans="1:3" ht="75" customHeight="1" outlineLevel="1" x14ac:dyDescent="0.25">
      <c r="A9" s="31"/>
      <c r="B9" s="32"/>
      <c r="C9" s="33"/>
    </row>
    <row r="10" spans="1:3" ht="41.25" customHeight="1" outlineLevel="1" x14ac:dyDescent="0.25">
      <c r="A10" s="60" t="s">
        <v>835</v>
      </c>
      <c r="B10" s="60"/>
      <c r="C10" s="60"/>
    </row>
    <row r="11" spans="1:3" ht="72.75" customHeight="1" outlineLevel="1" x14ac:dyDescent="0.25"/>
    <row r="12" spans="1:3" ht="26.25" customHeight="1" outlineLevel="1" x14ac:dyDescent="0.25">
      <c r="A12" s="60" t="s">
        <v>836</v>
      </c>
      <c r="B12" s="61"/>
      <c r="C12" s="61"/>
    </row>
    <row r="13" spans="1:3" ht="362.25" customHeight="1" outlineLevel="1" x14ac:dyDescent="0.25">
      <c r="A13" s="61"/>
      <c r="B13" s="61"/>
      <c r="C13" s="61"/>
    </row>
    <row r="14" spans="1:3" ht="39.75" customHeight="1" outlineLevel="1" x14ac:dyDescent="0.25">
      <c r="A14" s="60" t="s">
        <v>837</v>
      </c>
      <c r="B14" s="61"/>
      <c r="C14" s="61"/>
    </row>
    <row r="15" spans="1:3" ht="373.5" customHeight="1" outlineLevel="1" x14ac:dyDescent="0.25">
      <c r="A15" s="46"/>
      <c r="B15" s="46"/>
      <c r="C15" s="46"/>
    </row>
    <row r="16" spans="1:3" ht="42.75" customHeight="1" outlineLevel="1" x14ac:dyDescent="0.25">
      <c r="A16" s="60" t="s">
        <v>838</v>
      </c>
      <c r="B16" s="60"/>
      <c r="C16" s="60"/>
    </row>
    <row r="17" spans="1:3" outlineLevel="1" x14ac:dyDescent="0.25">
      <c r="A17" s="47" t="s">
        <v>845</v>
      </c>
      <c r="B17" s="47"/>
      <c r="C17" s="47"/>
    </row>
  </sheetData>
  <mergeCells count="13">
    <mergeCell ref="A17:C17"/>
    <mergeCell ref="A4:C4"/>
    <mergeCell ref="A7:C7"/>
    <mergeCell ref="A8:C8"/>
    <mergeCell ref="A1:C1"/>
    <mergeCell ref="A2:C2"/>
    <mergeCell ref="A3:C3"/>
    <mergeCell ref="A16:C16"/>
    <mergeCell ref="A10:C10"/>
    <mergeCell ref="A5:C5"/>
    <mergeCell ref="A12:C13"/>
    <mergeCell ref="A14:C14"/>
    <mergeCell ref="A6:C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C6B5C-459E-4430-8A41-3E57A3CBA08C}">
  <dimension ref="A1:B198"/>
  <sheetViews>
    <sheetView topLeftCell="A82" zoomScale="93" zoomScaleNormal="93" workbookViewId="0">
      <selection activeCell="E112" sqref="E112"/>
    </sheetView>
  </sheetViews>
  <sheetFormatPr defaultColWidth="9.140625" defaultRowHeight="18.75" x14ac:dyDescent="0.3"/>
  <cols>
    <col min="1" max="1" width="63.5703125" style="19" customWidth="1"/>
    <col min="2" max="2" width="29.140625" style="19" customWidth="1"/>
    <col min="3" max="5" width="9.140625" style="19"/>
    <col min="6" max="6" width="23.28515625" style="19" customWidth="1"/>
    <col min="7" max="7" width="13.7109375" style="19" customWidth="1"/>
    <col min="8" max="16384" width="9.140625" style="19"/>
  </cols>
  <sheetData>
    <row r="1" spans="1:2" ht="26.25" x14ac:dyDescent="0.4">
      <c r="A1" s="62" t="s">
        <v>731</v>
      </c>
      <c r="B1" s="62"/>
    </row>
    <row r="2" spans="1:2" ht="19.5" thickBot="1" x14ac:dyDescent="0.35"/>
    <row r="3" spans="1:2" x14ac:dyDescent="0.3">
      <c r="A3" s="20" t="s">
        <v>729</v>
      </c>
      <c r="B3" s="21" t="s">
        <v>321</v>
      </c>
    </row>
    <row r="4" spans="1:2" x14ac:dyDescent="0.3">
      <c r="A4" s="22" t="s">
        <v>12</v>
      </c>
      <c r="B4" s="22">
        <v>123</v>
      </c>
    </row>
    <row r="5" spans="1:2" x14ac:dyDescent="0.3">
      <c r="A5" s="22" t="s">
        <v>73</v>
      </c>
      <c r="B5" s="22">
        <v>37</v>
      </c>
    </row>
    <row r="6" spans="1:2" x14ac:dyDescent="0.3">
      <c r="A6" s="22" t="s">
        <v>261</v>
      </c>
      <c r="B6" s="22">
        <v>33</v>
      </c>
    </row>
    <row r="7" spans="1:2" x14ac:dyDescent="0.3">
      <c r="A7" s="22" t="s">
        <v>19</v>
      </c>
      <c r="B7" s="22">
        <v>29</v>
      </c>
    </row>
    <row r="8" spans="1:2" x14ac:dyDescent="0.3">
      <c r="A8" s="22" t="s">
        <v>183</v>
      </c>
      <c r="B8" s="22">
        <v>29</v>
      </c>
    </row>
    <row r="9" spans="1:2" x14ac:dyDescent="0.3">
      <c r="A9" s="22" t="s">
        <v>341</v>
      </c>
      <c r="B9" s="22">
        <v>27</v>
      </c>
    </row>
    <row r="10" spans="1:2" x14ac:dyDescent="0.3">
      <c r="A10" s="22" t="s">
        <v>44</v>
      </c>
      <c r="B10" s="22">
        <v>25</v>
      </c>
    </row>
    <row r="11" spans="1:2" x14ac:dyDescent="0.3">
      <c r="A11" s="22" t="s">
        <v>87</v>
      </c>
      <c r="B11" s="22">
        <v>21</v>
      </c>
    </row>
    <row r="12" spans="1:2" x14ac:dyDescent="0.3">
      <c r="A12" s="22" t="s">
        <v>138</v>
      </c>
      <c r="B12" s="22">
        <v>15</v>
      </c>
    </row>
    <row r="13" spans="1:2" x14ac:dyDescent="0.3">
      <c r="A13" s="22" t="s">
        <v>56</v>
      </c>
      <c r="B13" s="22">
        <v>12</v>
      </c>
    </row>
    <row r="14" spans="1:2" x14ac:dyDescent="0.3">
      <c r="A14" s="22" t="s">
        <v>170</v>
      </c>
      <c r="B14" s="22">
        <v>11</v>
      </c>
    </row>
    <row r="15" spans="1:2" x14ac:dyDescent="0.3">
      <c r="A15" s="22" t="s">
        <v>180</v>
      </c>
      <c r="B15" s="22">
        <v>11</v>
      </c>
    </row>
    <row r="16" spans="1:2" ht="37.5" x14ac:dyDescent="0.3">
      <c r="A16" s="23" t="s">
        <v>734</v>
      </c>
      <c r="B16" s="22">
        <v>41</v>
      </c>
    </row>
    <row r="17" spans="1:2" x14ac:dyDescent="0.3">
      <c r="A17" s="23"/>
      <c r="B17" s="22"/>
    </row>
    <row r="18" spans="1:2" ht="37.5" x14ac:dyDescent="0.3">
      <c r="A18" s="35" t="s">
        <v>732</v>
      </c>
      <c r="B18" s="35" t="s">
        <v>735</v>
      </c>
    </row>
    <row r="19" spans="1:2" x14ac:dyDescent="0.3">
      <c r="A19" s="22" t="s">
        <v>150</v>
      </c>
      <c r="B19" s="22">
        <v>1</v>
      </c>
    </row>
    <row r="20" spans="1:2" x14ac:dyDescent="0.3">
      <c r="A20" s="22" t="s">
        <v>105</v>
      </c>
      <c r="B20" s="22">
        <v>6</v>
      </c>
    </row>
    <row r="21" spans="1:2" x14ac:dyDescent="0.3">
      <c r="A21" s="22" t="s">
        <v>134</v>
      </c>
      <c r="B21" s="22">
        <v>4</v>
      </c>
    </row>
    <row r="22" spans="1:2" x14ac:dyDescent="0.3">
      <c r="A22" s="22" t="s">
        <v>146</v>
      </c>
      <c r="B22" s="22">
        <v>10</v>
      </c>
    </row>
    <row r="23" spans="1:2" x14ac:dyDescent="0.3">
      <c r="A23" s="22" t="s">
        <v>113</v>
      </c>
      <c r="B23" s="22">
        <v>4</v>
      </c>
    </row>
    <row r="24" spans="1:2" x14ac:dyDescent="0.3">
      <c r="A24" s="22" t="s">
        <v>248</v>
      </c>
      <c r="B24" s="22">
        <v>6</v>
      </c>
    </row>
    <row r="25" spans="1:2" x14ac:dyDescent="0.3">
      <c r="A25" s="22" t="s">
        <v>153</v>
      </c>
      <c r="B25" s="22">
        <v>3</v>
      </c>
    </row>
    <row r="26" spans="1:2" x14ac:dyDescent="0.3">
      <c r="A26" s="22" t="s">
        <v>64</v>
      </c>
      <c r="B26" s="22">
        <v>5</v>
      </c>
    </row>
    <row r="27" spans="1:2" x14ac:dyDescent="0.3">
      <c r="A27" s="22" t="s">
        <v>116</v>
      </c>
      <c r="B27" s="22">
        <v>27</v>
      </c>
    </row>
    <row r="28" spans="1:2" x14ac:dyDescent="0.3">
      <c r="A28" s="22" t="s">
        <v>220</v>
      </c>
      <c r="B28" s="22">
        <v>6</v>
      </c>
    </row>
    <row r="29" spans="1:2" x14ac:dyDescent="0.3">
      <c r="A29" s="22" t="s">
        <v>231</v>
      </c>
      <c r="B29" s="22">
        <v>2</v>
      </c>
    </row>
    <row r="30" spans="1:2" x14ac:dyDescent="0.3">
      <c r="A30" s="22" t="s">
        <v>331</v>
      </c>
      <c r="B30" s="22">
        <v>2</v>
      </c>
    </row>
    <row r="31" spans="1:2" x14ac:dyDescent="0.3">
      <c r="A31" s="22" t="s">
        <v>657</v>
      </c>
      <c r="B31" s="22">
        <v>3</v>
      </c>
    </row>
    <row r="32" spans="1:2" x14ac:dyDescent="0.3">
      <c r="A32" s="22" t="s">
        <v>637</v>
      </c>
      <c r="B32" s="22">
        <v>1</v>
      </c>
    </row>
    <row r="33" spans="1:2" x14ac:dyDescent="0.3">
      <c r="A33" s="22" t="s">
        <v>172</v>
      </c>
      <c r="B33" s="22">
        <v>11</v>
      </c>
    </row>
    <row r="34" spans="1:2" x14ac:dyDescent="0.3">
      <c r="A34" s="22" t="s">
        <v>79</v>
      </c>
      <c r="B34" s="22">
        <v>1</v>
      </c>
    </row>
    <row r="35" spans="1:2" x14ac:dyDescent="0.3">
      <c r="A35" s="22" t="s">
        <v>560</v>
      </c>
      <c r="B35" s="22">
        <v>1</v>
      </c>
    </row>
    <row r="36" spans="1:2" x14ac:dyDescent="0.3">
      <c r="A36" s="22" t="s">
        <v>308</v>
      </c>
      <c r="B36" s="22">
        <v>2</v>
      </c>
    </row>
    <row r="37" spans="1:2" x14ac:dyDescent="0.3">
      <c r="A37" s="22" t="s">
        <v>62</v>
      </c>
      <c r="B37" s="22">
        <v>3</v>
      </c>
    </row>
    <row r="38" spans="1:2" x14ac:dyDescent="0.3">
      <c r="A38" s="22" t="s">
        <v>159</v>
      </c>
      <c r="B38" s="22">
        <v>5</v>
      </c>
    </row>
    <row r="39" spans="1:2" x14ac:dyDescent="0.3">
      <c r="A39" s="22" t="s">
        <v>126</v>
      </c>
      <c r="B39" s="22">
        <v>5</v>
      </c>
    </row>
    <row r="40" spans="1:2" x14ac:dyDescent="0.3">
      <c r="A40" s="22" t="s">
        <v>217</v>
      </c>
      <c r="B40" s="22">
        <v>3</v>
      </c>
    </row>
    <row r="41" spans="1:2" x14ac:dyDescent="0.3">
      <c r="A41" s="22" t="s">
        <v>211</v>
      </c>
      <c r="B41" s="22">
        <v>5</v>
      </c>
    </row>
    <row r="42" spans="1:2" x14ac:dyDescent="0.3">
      <c r="A42" s="22" t="s">
        <v>223</v>
      </c>
      <c r="B42" s="22">
        <v>5</v>
      </c>
    </row>
    <row r="43" spans="1:2" x14ac:dyDescent="0.3">
      <c r="A43" s="22" t="s">
        <v>148</v>
      </c>
      <c r="B43" s="22">
        <v>4</v>
      </c>
    </row>
    <row r="44" spans="1:2" x14ac:dyDescent="0.3">
      <c r="A44" s="22" t="s">
        <v>132</v>
      </c>
      <c r="B44" s="22">
        <v>13</v>
      </c>
    </row>
    <row r="45" spans="1:2" x14ac:dyDescent="0.3">
      <c r="A45" s="22" t="s">
        <v>236</v>
      </c>
      <c r="B45" s="22">
        <v>2</v>
      </c>
    </row>
    <row r="46" spans="1:2" x14ac:dyDescent="0.3">
      <c r="A46" s="22" t="s">
        <v>253</v>
      </c>
      <c r="B46" s="22">
        <v>6</v>
      </c>
    </row>
    <row r="47" spans="1:2" x14ac:dyDescent="0.3">
      <c r="A47" s="22" t="s">
        <v>505</v>
      </c>
      <c r="B47" s="22">
        <v>1</v>
      </c>
    </row>
    <row r="48" spans="1:2" x14ac:dyDescent="0.3">
      <c r="A48" s="22" t="s">
        <v>507</v>
      </c>
      <c r="B48" s="22">
        <v>3</v>
      </c>
    </row>
    <row r="49" spans="1:2" x14ac:dyDescent="0.3">
      <c r="A49" s="22" t="s">
        <v>156</v>
      </c>
      <c r="B49" s="22">
        <v>15</v>
      </c>
    </row>
    <row r="50" spans="1:2" x14ac:dyDescent="0.3">
      <c r="A50" s="22" t="s">
        <v>43</v>
      </c>
      <c r="B50" s="22">
        <v>25</v>
      </c>
    </row>
    <row r="51" spans="1:2" x14ac:dyDescent="0.3">
      <c r="A51" s="22" t="s">
        <v>85</v>
      </c>
      <c r="B51" s="22">
        <v>18</v>
      </c>
    </row>
    <row r="52" spans="1:2" x14ac:dyDescent="0.3">
      <c r="A52" s="22" t="s">
        <v>255</v>
      </c>
      <c r="B52" s="22">
        <v>5</v>
      </c>
    </row>
    <row r="53" spans="1:2" x14ac:dyDescent="0.3">
      <c r="A53" s="22" t="s">
        <v>252</v>
      </c>
      <c r="B53" s="22">
        <v>6</v>
      </c>
    </row>
    <row r="54" spans="1:2" x14ac:dyDescent="0.3">
      <c r="A54" s="22" t="s">
        <v>391</v>
      </c>
      <c r="B54" s="22">
        <v>23</v>
      </c>
    </row>
    <row r="55" spans="1:2" x14ac:dyDescent="0.3">
      <c r="A55" s="22" t="s">
        <v>111</v>
      </c>
      <c r="B55" s="22">
        <v>3</v>
      </c>
    </row>
    <row r="56" spans="1:2" x14ac:dyDescent="0.3">
      <c r="A56" s="22" t="s">
        <v>165</v>
      </c>
      <c r="B56" s="22">
        <v>5</v>
      </c>
    </row>
    <row r="57" spans="1:2" x14ac:dyDescent="0.3">
      <c r="A57" s="22" t="s">
        <v>95</v>
      </c>
      <c r="B57" s="22">
        <v>3</v>
      </c>
    </row>
    <row r="58" spans="1:2" x14ac:dyDescent="0.3">
      <c r="A58" s="22" t="s">
        <v>75</v>
      </c>
      <c r="B58" s="22">
        <v>2</v>
      </c>
    </row>
    <row r="59" spans="1:2" x14ac:dyDescent="0.3">
      <c r="A59" s="22" t="s">
        <v>100</v>
      </c>
      <c r="B59" s="22">
        <v>2</v>
      </c>
    </row>
    <row r="60" spans="1:2" x14ac:dyDescent="0.3">
      <c r="A60" s="22" t="s">
        <v>181</v>
      </c>
      <c r="B60" s="22">
        <v>29</v>
      </c>
    </row>
    <row r="61" spans="1:2" x14ac:dyDescent="0.3">
      <c r="A61" s="22" t="s">
        <v>136</v>
      </c>
      <c r="B61" s="22">
        <v>3</v>
      </c>
    </row>
    <row r="62" spans="1:2" x14ac:dyDescent="0.3">
      <c r="A62" s="22" t="s">
        <v>305</v>
      </c>
      <c r="B62" s="22">
        <v>3</v>
      </c>
    </row>
    <row r="63" spans="1:2" x14ac:dyDescent="0.3">
      <c r="A63" s="22" t="s">
        <v>392</v>
      </c>
      <c r="B63" s="22">
        <v>3</v>
      </c>
    </row>
    <row r="64" spans="1:2" x14ac:dyDescent="0.3">
      <c r="A64" s="22" t="s">
        <v>227</v>
      </c>
      <c r="B64" s="22">
        <v>6</v>
      </c>
    </row>
    <row r="65" spans="1:2" x14ac:dyDescent="0.3">
      <c r="A65" s="22" t="s">
        <v>55</v>
      </c>
      <c r="B65" s="22">
        <v>12</v>
      </c>
    </row>
    <row r="66" spans="1:2" x14ac:dyDescent="0.3">
      <c r="A66" s="22" t="s">
        <v>582</v>
      </c>
      <c r="B66" s="22">
        <v>5</v>
      </c>
    </row>
    <row r="67" spans="1:2" x14ac:dyDescent="0.3">
      <c r="A67" s="22" t="s">
        <v>71</v>
      </c>
      <c r="B67" s="22">
        <v>3</v>
      </c>
    </row>
    <row r="68" spans="1:2" x14ac:dyDescent="0.3">
      <c r="A68" s="22" t="s">
        <v>215</v>
      </c>
      <c r="B68" s="22">
        <v>4</v>
      </c>
    </row>
    <row r="69" spans="1:2" x14ac:dyDescent="0.3">
      <c r="A69" s="22" t="s">
        <v>82</v>
      </c>
      <c r="B69" s="22">
        <v>1</v>
      </c>
    </row>
    <row r="70" spans="1:2" x14ac:dyDescent="0.3">
      <c r="A70" s="22" t="s">
        <v>11</v>
      </c>
      <c r="B70" s="22">
        <v>2</v>
      </c>
    </row>
    <row r="71" spans="1:2" x14ac:dyDescent="0.3">
      <c r="A71" s="22" t="s">
        <v>259</v>
      </c>
      <c r="B71" s="22">
        <v>6</v>
      </c>
    </row>
    <row r="72" spans="1:2" x14ac:dyDescent="0.3">
      <c r="A72" s="22" t="s">
        <v>140</v>
      </c>
      <c r="B72" s="22">
        <v>2</v>
      </c>
    </row>
    <row r="73" spans="1:2" x14ac:dyDescent="0.3">
      <c r="A73" s="22" t="s">
        <v>233</v>
      </c>
      <c r="B73" s="22">
        <v>5</v>
      </c>
    </row>
    <row r="74" spans="1:2" x14ac:dyDescent="0.3">
      <c r="A74" s="22" t="s">
        <v>178</v>
      </c>
      <c r="B74" s="22">
        <v>5</v>
      </c>
    </row>
    <row r="75" spans="1:2" x14ac:dyDescent="0.3">
      <c r="A75" s="22" t="s">
        <v>245</v>
      </c>
      <c r="B75" s="22">
        <v>6</v>
      </c>
    </row>
    <row r="76" spans="1:2" x14ac:dyDescent="0.3">
      <c r="A76" s="22" t="s">
        <v>168</v>
      </c>
      <c r="B76" s="22">
        <v>11</v>
      </c>
    </row>
    <row r="77" spans="1:2" x14ac:dyDescent="0.3">
      <c r="A77" s="22" t="s">
        <v>242</v>
      </c>
      <c r="B77" s="22">
        <v>6</v>
      </c>
    </row>
    <row r="78" spans="1:2" x14ac:dyDescent="0.3">
      <c r="A78" s="22" t="s">
        <v>123</v>
      </c>
      <c r="B78" s="22">
        <v>3</v>
      </c>
    </row>
    <row r="79" spans="1:2" x14ac:dyDescent="0.3">
      <c r="A79" s="22" t="s">
        <v>264</v>
      </c>
      <c r="B79" s="22">
        <v>33</v>
      </c>
    </row>
    <row r="80" spans="1:2" x14ac:dyDescent="0.3">
      <c r="A80" s="22" t="s">
        <v>144</v>
      </c>
      <c r="B80" s="22">
        <v>6</v>
      </c>
    </row>
    <row r="81" spans="1:2" x14ac:dyDescent="0.3">
      <c r="A81" s="22" t="s">
        <v>16</v>
      </c>
      <c r="B81" s="22">
        <v>3</v>
      </c>
    </row>
    <row r="83" spans="1:2" x14ac:dyDescent="0.3">
      <c r="A83" s="36" t="s">
        <v>733</v>
      </c>
      <c r="B83" s="36" t="s">
        <v>321</v>
      </c>
    </row>
    <row r="84" spans="1:2" x14ac:dyDescent="0.3">
      <c r="A84" s="22" t="s">
        <v>2</v>
      </c>
      <c r="B84" s="22">
        <v>246</v>
      </c>
    </row>
    <row r="85" spans="1:2" x14ac:dyDescent="0.3">
      <c r="A85" s="22" t="s">
        <v>3</v>
      </c>
      <c r="B85" s="22">
        <v>359</v>
      </c>
    </row>
    <row r="86" spans="1:2" x14ac:dyDescent="0.3">
      <c r="A86" s="22" t="s">
        <v>4</v>
      </c>
      <c r="B86" s="22">
        <v>362</v>
      </c>
    </row>
    <row r="87" spans="1:2" x14ac:dyDescent="0.3">
      <c r="A87" s="22" t="s">
        <v>5</v>
      </c>
      <c r="B87" s="22">
        <v>296</v>
      </c>
    </row>
    <row r="88" spans="1:2" x14ac:dyDescent="0.3">
      <c r="A88" s="22" t="s">
        <v>6</v>
      </c>
      <c r="B88" s="22">
        <v>360</v>
      </c>
    </row>
    <row r="89" spans="1:2" x14ac:dyDescent="0.3">
      <c r="A89" s="22" t="s">
        <v>7</v>
      </c>
      <c r="B89" s="22">
        <v>381</v>
      </c>
    </row>
    <row r="90" spans="1:2" x14ac:dyDescent="0.3">
      <c r="A90" s="22" t="s">
        <v>8</v>
      </c>
      <c r="B90" s="22">
        <v>52</v>
      </c>
    </row>
    <row r="92" spans="1:2" x14ac:dyDescent="0.3">
      <c r="A92" s="36" t="s">
        <v>9</v>
      </c>
      <c r="B92" s="36" t="s">
        <v>321</v>
      </c>
    </row>
    <row r="93" spans="1:2" x14ac:dyDescent="0.3">
      <c r="A93" s="22" t="s">
        <v>322</v>
      </c>
      <c r="B93" s="22">
        <v>98</v>
      </c>
    </row>
    <row r="94" spans="1:2" x14ac:dyDescent="0.3">
      <c r="A94" s="22" t="s">
        <v>326</v>
      </c>
      <c r="B94" s="22">
        <v>49</v>
      </c>
    </row>
    <row r="95" spans="1:2" x14ac:dyDescent="0.3">
      <c r="A95" s="22" t="s">
        <v>324</v>
      </c>
      <c r="B95" s="22">
        <v>76</v>
      </c>
    </row>
    <row r="96" spans="1:2" x14ac:dyDescent="0.3">
      <c r="A96" s="22" t="s">
        <v>323</v>
      </c>
      <c r="B96" s="22">
        <v>76</v>
      </c>
    </row>
    <row r="97" spans="1:2" x14ac:dyDescent="0.3">
      <c r="A97" s="22" t="s">
        <v>327</v>
      </c>
      <c r="B97" s="22">
        <v>40</v>
      </c>
    </row>
    <row r="98" spans="1:2" x14ac:dyDescent="0.3">
      <c r="A98" s="22" t="s">
        <v>325</v>
      </c>
      <c r="B98" s="22">
        <v>75</v>
      </c>
    </row>
    <row r="100" spans="1:2" x14ac:dyDescent="0.3">
      <c r="A100" s="36" t="s">
        <v>840</v>
      </c>
      <c r="B100" s="36" t="s">
        <v>321</v>
      </c>
    </row>
    <row r="101" spans="1:2" x14ac:dyDescent="0.3">
      <c r="A101" s="22" t="s">
        <v>841</v>
      </c>
      <c r="B101" s="22">
        <v>211</v>
      </c>
    </row>
    <row r="102" spans="1:2" x14ac:dyDescent="0.3">
      <c r="A102" s="22" t="s">
        <v>842</v>
      </c>
      <c r="B102" s="22">
        <v>192</v>
      </c>
    </row>
    <row r="104" spans="1:2" x14ac:dyDescent="0.3">
      <c r="A104" s="36" t="s">
        <v>10</v>
      </c>
      <c r="B104" s="36" t="s">
        <v>321</v>
      </c>
    </row>
    <row r="105" spans="1:2" x14ac:dyDescent="0.3">
      <c r="A105" s="22" t="s">
        <v>14</v>
      </c>
      <c r="B105" s="22">
        <v>6</v>
      </c>
    </row>
    <row r="106" spans="1:2" x14ac:dyDescent="0.3">
      <c r="A106" s="22" t="s">
        <v>131</v>
      </c>
      <c r="B106" s="22">
        <v>3</v>
      </c>
    </row>
    <row r="107" spans="1:2" x14ac:dyDescent="0.3">
      <c r="A107" s="22" t="s">
        <v>15</v>
      </c>
      <c r="B107" s="22">
        <v>5</v>
      </c>
    </row>
    <row r="108" spans="1:2" x14ac:dyDescent="0.3">
      <c r="A108" s="22" t="s">
        <v>185</v>
      </c>
      <c r="B108" s="22">
        <v>1</v>
      </c>
    </row>
    <row r="109" spans="1:2" x14ac:dyDescent="0.3">
      <c r="A109" s="22" t="s">
        <v>89</v>
      </c>
      <c r="B109" s="22">
        <v>5</v>
      </c>
    </row>
    <row r="110" spans="1:2" x14ac:dyDescent="0.3">
      <c r="A110" s="22" t="s">
        <v>186</v>
      </c>
      <c r="B110" s="22">
        <v>1</v>
      </c>
    </row>
    <row r="111" spans="1:2" x14ac:dyDescent="0.3">
      <c r="A111" s="22" t="s">
        <v>21</v>
      </c>
      <c r="B111" s="22">
        <v>16</v>
      </c>
    </row>
    <row r="112" spans="1:2" x14ac:dyDescent="0.3">
      <c r="A112" s="22" t="s">
        <v>187</v>
      </c>
      <c r="B112" s="22">
        <v>1</v>
      </c>
    </row>
    <row r="113" spans="1:2" x14ac:dyDescent="0.3">
      <c r="A113" s="22" t="s">
        <v>77</v>
      </c>
      <c r="B113" s="22">
        <v>3</v>
      </c>
    </row>
    <row r="114" spans="1:2" x14ac:dyDescent="0.3">
      <c r="A114" s="22" t="s">
        <v>164</v>
      </c>
      <c r="B114" s="22">
        <v>1</v>
      </c>
    </row>
    <row r="115" spans="1:2" x14ac:dyDescent="0.3">
      <c r="A115" s="22" t="s">
        <v>188</v>
      </c>
      <c r="B115" s="22">
        <v>1</v>
      </c>
    </row>
    <row r="116" spans="1:2" x14ac:dyDescent="0.3">
      <c r="A116" s="22" t="s">
        <v>22</v>
      </c>
      <c r="B116" s="22">
        <v>12</v>
      </c>
    </row>
    <row r="117" spans="1:2" x14ac:dyDescent="0.3">
      <c r="A117" s="22" t="s">
        <v>189</v>
      </c>
      <c r="B117" s="22">
        <v>1</v>
      </c>
    </row>
    <row r="118" spans="1:2" x14ac:dyDescent="0.3">
      <c r="A118" s="22" t="s">
        <v>23</v>
      </c>
      <c r="B118" s="22">
        <v>5</v>
      </c>
    </row>
    <row r="119" spans="1:2" x14ac:dyDescent="0.3">
      <c r="A119" s="22" t="s">
        <v>24</v>
      </c>
      <c r="B119" s="22">
        <v>11</v>
      </c>
    </row>
    <row r="120" spans="1:2" x14ac:dyDescent="0.3">
      <c r="A120" s="22" t="s">
        <v>163</v>
      </c>
      <c r="B120" s="22">
        <v>3</v>
      </c>
    </row>
    <row r="121" spans="1:2" x14ac:dyDescent="0.3">
      <c r="A121" s="22" t="s">
        <v>45</v>
      </c>
      <c r="B121" s="22">
        <v>12</v>
      </c>
    </row>
    <row r="122" spans="1:2" x14ac:dyDescent="0.3">
      <c r="A122" s="22" t="s">
        <v>268</v>
      </c>
      <c r="B122" s="22">
        <v>1</v>
      </c>
    </row>
    <row r="123" spans="1:2" x14ac:dyDescent="0.3">
      <c r="A123" s="22" t="s">
        <v>120</v>
      </c>
      <c r="B123" s="22">
        <v>3</v>
      </c>
    </row>
    <row r="124" spans="1:2" x14ac:dyDescent="0.3">
      <c r="A124" s="22" t="s">
        <v>269</v>
      </c>
      <c r="B124" s="22">
        <v>1</v>
      </c>
    </row>
    <row r="125" spans="1:2" x14ac:dyDescent="0.3">
      <c r="A125" s="22" t="s">
        <v>84</v>
      </c>
      <c r="B125" s="22">
        <v>5</v>
      </c>
    </row>
    <row r="126" spans="1:2" x14ac:dyDescent="0.3">
      <c r="A126" s="22" t="s">
        <v>190</v>
      </c>
      <c r="B126" s="22">
        <v>1</v>
      </c>
    </row>
    <row r="127" spans="1:2" x14ac:dyDescent="0.3">
      <c r="A127" s="22" t="s">
        <v>25</v>
      </c>
      <c r="B127" s="22">
        <v>15</v>
      </c>
    </row>
    <row r="128" spans="1:2" x14ac:dyDescent="0.3">
      <c r="A128" s="22" t="s">
        <v>191</v>
      </c>
      <c r="B128" s="22">
        <v>1</v>
      </c>
    </row>
    <row r="129" spans="1:2" x14ac:dyDescent="0.3">
      <c r="A129" s="22" t="s">
        <v>90</v>
      </c>
      <c r="B129" s="22">
        <v>1</v>
      </c>
    </row>
    <row r="130" spans="1:2" x14ac:dyDescent="0.3">
      <c r="A130" s="22" t="s">
        <v>115</v>
      </c>
      <c r="B130" s="22">
        <v>6</v>
      </c>
    </row>
    <row r="131" spans="1:2" x14ac:dyDescent="0.3">
      <c r="A131" s="22" t="s">
        <v>257</v>
      </c>
      <c r="B131" s="22">
        <v>2</v>
      </c>
    </row>
    <row r="132" spans="1:2" x14ac:dyDescent="0.3">
      <c r="A132" s="22" t="s">
        <v>46</v>
      </c>
      <c r="B132" s="22">
        <v>4</v>
      </c>
    </row>
    <row r="133" spans="1:2" x14ac:dyDescent="0.3">
      <c r="A133" s="22" t="s">
        <v>271</v>
      </c>
      <c r="B133" s="22">
        <v>1</v>
      </c>
    </row>
    <row r="134" spans="1:2" x14ac:dyDescent="0.3">
      <c r="A134" s="22" t="s">
        <v>58</v>
      </c>
      <c r="B134" s="22">
        <v>5</v>
      </c>
    </row>
    <row r="135" spans="1:2" x14ac:dyDescent="0.3">
      <c r="A135" s="22" t="s">
        <v>47</v>
      </c>
      <c r="B135" s="22">
        <v>5</v>
      </c>
    </row>
    <row r="136" spans="1:2" x14ac:dyDescent="0.3">
      <c r="A136" s="22" t="s">
        <v>192</v>
      </c>
      <c r="B136" s="22">
        <v>1</v>
      </c>
    </row>
    <row r="137" spans="1:2" x14ac:dyDescent="0.3">
      <c r="A137" s="22" t="s">
        <v>26</v>
      </c>
      <c r="B137" s="22">
        <v>5</v>
      </c>
    </row>
    <row r="138" spans="1:2" x14ac:dyDescent="0.3">
      <c r="A138" s="22" t="s">
        <v>273</v>
      </c>
      <c r="B138" s="22">
        <v>1</v>
      </c>
    </row>
    <row r="139" spans="1:2" x14ac:dyDescent="0.3">
      <c r="A139" s="22" t="s">
        <v>48</v>
      </c>
      <c r="B139" s="22">
        <v>5</v>
      </c>
    </row>
    <row r="140" spans="1:2" x14ac:dyDescent="0.3">
      <c r="A140" s="22" t="s">
        <v>275</v>
      </c>
      <c r="B140" s="22">
        <v>1</v>
      </c>
    </row>
    <row r="141" spans="1:2" x14ac:dyDescent="0.3">
      <c r="A141" s="22" t="s">
        <v>142</v>
      </c>
      <c r="B141" s="22">
        <v>4</v>
      </c>
    </row>
    <row r="142" spans="1:2" x14ac:dyDescent="0.3">
      <c r="A142" s="22" t="s">
        <v>193</v>
      </c>
      <c r="B142" s="22">
        <v>1</v>
      </c>
    </row>
    <row r="143" spans="1:2" x14ac:dyDescent="0.3">
      <c r="A143" s="22" t="s">
        <v>27</v>
      </c>
      <c r="B143" s="22">
        <v>13</v>
      </c>
    </row>
    <row r="144" spans="1:2" x14ac:dyDescent="0.3">
      <c r="A144" s="22" t="s">
        <v>194</v>
      </c>
      <c r="B144" s="22">
        <v>1</v>
      </c>
    </row>
    <row r="145" spans="1:2" x14ac:dyDescent="0.3">
      <c r="A145" s="22" t="s">
        <v>28</v>
      </c>
      <c r="B145" s="22">
        <v>16</v>
      </c>
    </row>
    <row r="146" spans="1:2" x14ac:dyDescent="0.3">
      <c r="A146" s="22" t="s">
        <v>195</v>
      </c>
      <c r="B146" s="22">
        <v>2</v>
      </c>
    </row>
    <row r="147" spans="1:2" x14ac:dyDescent="0.3">
      <c r="A147" s="22" t="s">
        <v>29</v>
      </c>
      <c r="B147" s="22">
        <v>8</v>
      </c>
    </row>
    <row r="148" spans="1:2" x14ac:dyDescent="0.3">
      <c r="A148" s="22" t="s">
        <v>196</v>
      </c>
      <c r="B148" s="22">
        <v>1</v>
      </c>
    </row>
    <row r="149" spans="1:2" x14ac:dyDescent="0.3">
      <c r="A149" s="22" t="s">
        <v>30</v>
      </c>
      <c r="B149" s="22">
        <v>8</v>
      </c>
    </row>
    <row r="150" spans="1:2" x14ac:dyDescent="0.3">
      <c r="A150" s="22" t="s">
        <v>91</v>
      </c>
      <c r="B150" s="22">
        <v>4</v>
      </c>
    </row>
    <row r="151" spans="1:2" x14ac:dyDescent="0.3">
      <c r="A151" s="22" t="s">
        <v>31</v>
      </c>
      <c r="B151" s="22">
        <v>9</v>
      </c>
    </row>
    <row r="152" spans="1:2" x14ac:dyDescent="0.3">
      <c r="A152" s="22" t="s">
        <v>197</v>
      </c>
      <c r="B152" s="22">
        <v>2</v>
      </c>
    </row>
    <row r="153" spans="1:2" x14ac:dyDescent="0.3">
      <c r="A153" s="22" t="s">
        <v>32</v>
      </c>
      <c r="B153" s="22">
        <v>13</v>
      </c>
    </row>
    <row r="154" spans="1:2" x14ac:dyDescent="0.3">
      <c r="A154" s="22" t="s">
        <v>198</v>
      </c>
      <c r="B154" s="22">
        <v>1</v>
      </c>
    </row>
    <row r="155" spans="1:2" x14ac:dyDescent="0.3">
      <c r="A155" s="22" t="s">
        <v>49</v>
      </c>
      <c r="B155" s="22">
        <v>4</v>
      </c>
    </row>
    <row r="156" spans="1:2" x14ac:dyDescent="0.3">
      <c r="A156" s="22" t="s">
        <v>199</v>
      </c>
      <c r="B156" s="22">
        <v>1</v>
      </c>
    </row>
    <row r="157" spans="1:2" x14ac:dyDescent="0.3">
      <c r="A157" s="22" t="s">
        <v>18</v>
      </c>
      <c r="B157" s="22">
        <v>4</v>
      </c>
    </row>
    <row r="158" spans="1:2" x14ac:dyDescent="0.3">
      <c r="A158" s="22" t="s">
        <v>200</v>
      </c>
      <c r="B158" s="22">
        <v>1</v>
      </c>
    </row>
    <row r="159" spans="1:2" x14ac:dyDescent="0.3">
      <c r="A159" s="22" t="s">
        <v>33</v>
      </c>
      <c r="B159" s="22">
        <v>13</v>
      </c>
    </row>
    <row r="160" spans="1:2" x14ac:dyDescent="0.3">
      <c r="A160" s="22" t="s">
        <v>201</v>
      </c>
      <c r="B160" s="22">
        <v>3</v>
      </c>
    </row>
    <row r="161" spans="1:2" x14ac:dyDescent="0.3">
      <c r="A161" s="22" t="s">
        <v>110</v>
      </c>
      <c r="B161" s="22">
        <v>3</v>
      </c>
    </row>
    <row r="162" spans="1:2" x14ac:dyDescent="0.3">
      <c r="A162" s="22" t="s">
        <v>121</v>
      </c>
      <c r="B162" s="22">
        <v>5</v>
      </c>
    </row>
    <row r="163" spans="1:2" x14ac:dyDescent="0.3">
      <c r="A163" s="22" t="s">
        <v>93</v>
      </c>
      <c r="B163" s="22">
        <v>6</v>
      </c>
    </row>
    <row r="164" spans="1:2" x14ac:dyDescent="0.3">
      <c r="A164" s="22" t="s">
        <v>277</v>
      </c>
      <c r="B164" s="22">
        <v>1</v>
      </c>
    </row>
    <row r="165" spans="1:2" x14ac:dyDescent="0.3">
      <c r="A165" s="22" t="s">
        <v>202</v>
      </c>
      <c r="B165" s="22">
        <v>1</v>
      </c>
    </row>
    <row r="166" spans="1:2" x14ac:dyDescent="0.3">
      <c r="A166" s="22" t="s">
        <v>34</v>
      </c>
      <c r="B166" s="22">
        <v>4</v>
      </c>
    </row>
    <row r="167" spans="1:2" x14ac:dyDescent="0.3">
      <c r="A167" s="22" t="s">
        <v>94</v>
      </c>
      <c r="B167" s="22">
        <v>1</v>
      </c>
    </row>
    <row r="168" spans="1:2" x14ac:dyDescent="0.3">
      <c r="A168" s="22" t="s">
        <v>35</v>
      </c>
      <c r="B168" s="22">
        <v>7</v>
      </c>
    </row>
    <row r="169" spans="1:2" x14ac:dyDescent="0.3">
      <c r="A169" s="22" t="s">
        <v>203</v>
      </c>
      <c r="B169" s="22">
        <v>1</v>
      </c>
    </row>
    <row r="170" spans="1:2" x14ac:dyDescent="0.3">
      <c r="A170" s="22" t="s">
        <v>70</v>
      </c>
      <c r="B170" s="22">
        <v>3</v>
      </c>
    </row>
    <row r="171" spans="1:2" x14ac:dyDescent="0.3">
      <c r="A171" s="22" t="s">
        <v>204</v>
      </c>
      <c r="B171" s="22">
        <v>2</v>
      </c>
    </row>
    <row r="172" spans="1:2" x14ac:dyDescent="0.3">
      <c r="A172" s="22" t="s">
        <v>36</v>
      </c>
      <c r="B172" s="22">
        <v>9</v>
      </c>
    </row>
    <row r="173" spans="1:2" x14ac:dyDescent="0.3">
      <c r="A173" s="22" t="s">
        <v>17</v>
      </c>
      <c r="B173" s="22">
        <v>2</v>
      </c>
    </row>
    <row r="174" spans="1:2" x14ac:dyDescent="0.3">
      <c r="A174" s="22" t="s">
        <v>50</v>
      </c>
      <c r="B174" s="22">
        <v>6</v>
      </c>
    </row>
    <row r="175" spans="1:2" x14ac:dyDescent="0.3">
      <c r="A175" s="22" t="s">
        <v>98</v>
      </c>
      <c r="B175" s="22">
        <v>1</v>
      </c>
    </row>
    <row r="176" spans="1:2" x14ac:dyDescent="0.3">
      <c r="A176" s="22" t="s">
        <v>247</v>
      </c>
      <c r="B176" s="22">
        <v>1</v>
      </c>
    </row>
    <row r="177" spans="1:2" x14ac:dyDescent="0.3">
      <c r="A177" s="22" t="s">
        <v>51</v>
      </c>
      <c r="B177" s="22">
        <v>7</v>
      </c>
    </row>
    <row r="178" spans="1:2" x14ac:dyDescent="0.3">
      <c r="A178" s="22" t="s">
        <v>122</v>
      </c>
      <c r="B178" s="22">
        <v>3</v>
      </c>
    </row>
    <row r="179" spans="1:2" x14ac:dyDescent="0.3">
      <c r="A179" s="22" t="s">
        <v>205</v>
      </c>
      <c r="B179" s="22">
        <v>2</v>
      </c>
    </row>
    <row r="180" spans="1:2" x14ac:dyDescent="0.3">
      <c r="A180" s="22" t="s">
        <v>37</v>
      </c>
      <c r="B180" s="22">
        <v>7</v>
      </c>
    </row>
    <row r="181" spans="1:2" x14ac:dyDescent="0.3">
      <c r="A181" s="22" t="s">
        <v>206</v>
      </c>
      <c r="B181" s="22">
        <v>2</v>
      </c>
    </row>
    <row r="182" spans="1:2" x14ac:dyDescent="0.3">
      <c r="A182" s="22" t="s">
        <v>38</v>
      </c>
      <c r="B182" s="22">
        <v>8</v>
      </c>
    </row>
    <row r="183" spans="1:2" x14ac:dyDescent="0.3">
      <c r="A183" s="22" t="s">
        <v>280</v>
      </c>
      <c r="B183" s="22">
        <v>1</v>
      </c>
    </row>
    <row r="184" spans="1:2" x14ac:dyDescent="0.3">
      <c r="A184" s="22" t="s">
        <v>39</v>
      </c>
      <c r="B184" s="22">
        <v>5</v>
      </c>
    </row>
    <row r="185" spans="1:2" x14ac:dyDescent="0.3">
      <c r="A185" s="22" t="s">
        <v>207</v>
      </c>
      <c r="B185" s="22">
        <v>3</v>
      </c>
    </row>
    <row r="186" spans="1:2" x14ac:dyDescent="0.3">
      <c r="A186" s="22" t="s">
        <v>208</v>
      </c>
      <c r="B186" s="22">
        <v>2</v>
      </c>
    </row>
    <row r="187" spans="1:2" x14ac:dyDescent="0.3">
      <c r="A187" s="22" t="s">
        <v>67</v>
      </c>
      <c r="B187" s="22">
        <v>5</v>
      </c>
    </row>
    <row r="188" spans="1:2" x14ac:dyDescent="0.3">
      <c r="A188" s="22" t="s">
        <v>282</v>
      </c>
      <c r="B188" s="22">
        <v>1</v>
      </c>
    </row>
    <row r="189" spans="1:2" x14ac:dyDescent="0.3">
      <c r="A189" s="22" t="s">
        <v>40</v>
      </c>
      <c r="B189" s="22">
        <v>11</v>
      </c>
    </row>
    <row r="190" spans="1:2" x14ac:dyDescent="0.3">
      <c r="A190" s="22" t="s">
        <v>222</v>
      </c>
      <c r="B190" s="22">
        <v>3</v>
      </c>
    </row>
    <row r="191" spans="1:2" x14ac:dyDescent="0.3">
      <c r="A191" s="22" t="s">
        <v>52</v>
      </c>
      <c r="B191" s="22">
        <v>3</v>
      </c>
    </row>
    <row r="192" spans="1:2" x14ac:dyDescent="0.3">
      <c r="A192" s="22" t="s">
        <v>209</v>
      </c>
      <c r="B192" s="22">
        <v>1</v>
      </c>
    </row>
    <row r="193" spans="1:2" x14ac:dyDescent="0.3">
      <c r="A193" s="22" t="s">
        <v>41</v>
      </c>
      <c r="B193" s="22">
        <v>3</v>
      </c>
    </row>
    <row r="194" spans="1:2" x14ac:dyDescent="0.3">
      <c r="A194" s="22" t="s">
        <v>42</v>
      </c>
      <c r="B194" s="22">
        <v>7</v>
      </c>
    </row>
    <row r="195" spans="1:2" x14ac:dyDescent="0.3">
      <c r="A195" s="22" t="s">
        <v>283</v>
      </c>
      <c r="B195" s="22">
        <v>1</v>
      </c>
    </row>
    <row r="196" spans="1:2" x14ac:dyDescent="0.3">
      <c r="A196" s="22" t="s">
        <v>53</v>
      </c>
      <c r="B196" s="22">
        <v>4</v>
      </c>
    </row>
    <row r="197" spans="1:2" x14ac:dyDescent="0.3">
      <c r="A197" s="22" t="s">
        <v>210</v>
      </c>
      <c r="B197" s="22">
        <v>2</v>
      </c>
    </row>
    <row r="198" spans="1:2" x14ac:dyDescent="0.3">
      <c r="A198" s="22" t="s">
        <v>54</v>
      </c>
      <c r="B198" s="22">
        <v>9</v>
      </c>
    </row>
  </sheetData>
  <sortState xmlns:xlrd2="http://schemas.microsoft.com/office/spreadsheetml/2017/richdata2" ref="A93:A98">
    <sortCondition ref="A93:A98"/>
  </sortState>
  <mergeCells count="1">
    <mergeCell ref="A1:B1"/>
  </mergeCells>
  <pageMargins left="0.7" right="0.7" top="0.75" bottom="0.75" header="0.3" footer="0.3"/>
  <pageSetup orientation="portrait" r:id="rId1"/>
  <drawing r:id="rId2"/>
  <tableParts count="6">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B8577-C999-48B9-AD12-9F43377E5047}">
  <dimension ref="A1:B57"/>
  <sheetViews>
    <sheetView zoomScaleNormal="100" workbookViewId="0">
      <selection activeCell="B30" sqref="B30"/>
    </sheetView>
  </sheetViews>
  <sheetFormatPr defaultRowHeight="15" x14ac:dyDescent="0.25"/>
  <cols>
    <col min="1" max="1" width="12.5703125" customWidth="1"/>
    <col min="2" max="2" width="175" style="37" customWidth="1"/>
  </cols>
  <sheetData>
    <row r="1" spans="1:2" ht="44.25" customHeight="1" x14ac:dyDescent="0.25">
      <c r="A1" s="63" t="s">
        <v>793</v>
      </c>
      <c r="B1" s="63"/>
    </row>
    <row r="2" spans="1:2" ht="47.25" customHeight="1" x14ac:dyDescent="0.25">
      <c r="A2" s="41" t="s">
        <v>794</v>
      </c>
      <c r="B2" s="42" t="s">
        <v>10</v>
      </c>
    </row>
    <row r="3" spans="1:2" ht="15.75" x14ac:dyDescent="0.25">
      <c r="A3" s="38" t="s">
        <v>795</v>
      </c>
      <c r="B3" s="39" t="s">
        <v>798</v>
      </c>
    </row>
    <row r="4" spans="1:2" ht="15.75" x14ac:dyDescent="0.25">
      <c r="A4" s="38" t="s">
        <v>14</v>
      </c>
      <c r="B4" s="39" t="s">
        <v>799</v>
      </c>
    </row>
    <row r="5" spans="1:2" ht="15.75" x14ac:dyDescent="0.25">
      <c r="A5" s="38" t="s">
        <v>131</v>
      </c>
      <c r="B5" s="39" t="s">
        <v>800</v>
      </c>
    </row>
    <row r="6" spans="1:2" ht="15.75" x14ac:dyDescent="0.25">
      <c r="A6" s="38" t="s">
        <v>15</v>
      </c>
      <c r="B6" s="39" t="s">
        <v>801</v>
      </c>
    </row>
    <row r="7" spans="1:2" ht="47.25" x14ac:dyDescent="0.25">
      <c r="A7" s="38" t="s">
        <v>89</v>
      </c>
      <c r="B7" s="39" t="s">
        <v>771</v>
      </c>
    </row>
    <row r="8" spans="1:2" ht="31.5" x14ac:dyDescent="0.25">
      <c r="A8" s="38" t="s">
        <v>21</v>
      </c>
      <c r="B8" s="39" t="s">
        <v>772</v>
      </c>
    </row>
    <row r="9" spans="1:2" ht="18" customHeight="1" x14ac:dyDescent="0.25">
      <c r="A9" s="38" t="s">
        <v>77</v>
      </c>
      <c r="B9" s="39" t="s">
        <v>802</v>
      </c>
    </row>
    <row r="10" spans="1:2" ht="31.5" x14ac:dyDescent="0.25">
      <c r="A10" s="38" t="s">
        <v>164</v>
      </c>
      <c r="B10" s="39" t="s">
        <v>803</v>
      </c>
    </row>
    <row r="11" spans="1:2" ht="31.5" x14ac:dyDescent="0.25">
      <c r="A11" s="38" t="s">
        <v>22</v>
      </c>
      <c r="B11" s="39" t="s">
        <v>773</v>
      </c>
    </row>
    <row r="12" spans="1:2" ht="34.5" customHeight="1" x14ac:dyDescent="0.25">
      <c r="A12" s="38" t="s">
        <v>23</v>
      </c>
      <c r="B12" s="39" t="s">
        <v>804</v>
      </c>
    </row>
    <row r="13" spans="1:2" ht="15.75" x14ac:dyDescent="0.25">
      <c r="A13" s="38" t="s">
        <v>24</v>
      </c>
      <c r="B13" s="39" t="s">
        <v>774</v>
      </c>
    </row>
    <row r="14" spans="1:2" ht="31.5" x14ac:dyDescent="0.25">
      <c r="A14" s="38" t="s">
        <v>45</v>
      </c>
      <c r="B14" s="39" t="s">
        <v>775</v>
      </c>
    </row>
    <row r="15" spans="1:2" ht="15.75" x14ac:dyDescent="0.25">
      <c r="A15" s="38" t="s">
        <v>120</v>
      </c>
      <c r="B15" s="39" t="s">
        <v>805</v>
      </c>
    </row>
    <row r="16" spans="1:2" ht="31.5" x14ac:dyDescent="0.25">
      <c r="A16" s="38" t="s">
        <v>84</v>
      </c>
      <c r="B16" s="39" t="s">
        <v>806</v>
      </c>
    </row>
    <row r="17" spans="1:2" ht="15.75" x14ac:dyDescent="0.25">
      <c r="A17" s="38" t="s">
        <v>25</v>
      </c>
      <c r="B17" s="39" t="s">
        <v>807</v>
      </c>
    </row>
    <row r="18" spans="1:2" ht="15.75" x14ac:dyDescent="0.25">
      <c r="A18" s="38" t="s">
        <v>115</v>
      </c>
      <c r="B18" s="39" t="s">
        <v>808</v>
      </c>
    </row>
    <row r="19" spans="1:2" ht="15.75" x14ac:dyDescent="0.25">
      <c r="A19" s="38" t="s">
        <v>46</v>
      </c>
      <c r="B19" s="39" t="s">
        <v>809</v>
      </c>
    </row>
    <row r="20" spans="1:2" ht="20.25" customHeight="1" x14ac:dyDescent="0.25">
      <c r="A20" s="38" t="s">
        <v>58</v>
      </c>
      <c r="B20" s="39" t="s">
        <v>810</v>
      </c>
    </row>
    <row r="21" spans="1:2" ht="15.75" x14ac:dyDescent="0.25">
      <c r="A21" s="38" t="s">
        <v>47</v>
      </c>
      <c r="B21" s="39" t="s">
        <v>811</v>
      </c>
    </row>
    <row r="22" spans="1:2" ht="15.75" x14ac:dyDescent="0.25">
      <c r="A22" s="38" t="s">
        <v>26</v>
      </c>
      <c r="B22" s="39" t="s">
        <v>812</v>
      </c>
    </row>
    <row r="23" spans="1:2" ht="15.75" x14ac:dyDescent="0.25">
      <c r="A23" s="38" t="s">
        <v>48</v>
      </c>
      <c r="B23" s="39" t="s">
        <v>813</v>
      </c>
    </row>
    <row r="24" spans="1:2" ht="15.75" x14ac:dyDescent="0.25">
      <c r="A24" s="38" t="s">
        <v>142</v>
      </c>
      <c r="B24" s="39" t="s">
        <v>814</v>
      </c>
    </row>
    <row r="25" spans="1:2" ht="15.75" x14ac:dyDescent="0.25">
      <c r="A25" s="38" t="s">
        <v>27</v>
      </c>
      <c r="B25" s="39" t="s">
        <v>815</v>
      </c>
    </row>
    <row r="26" spans="1:2" ht="15.75" x14ac:dyDescent="0.25">
      <c r="A26" s="38" t="s">
        <v>29</v>
      </c>
      <c r="B26" s="39" t="s">
        <v>816</v>
      </c>
    </row>
    <row r="27" spans="1:2" ht="31.5" x14ac:dyDescent="0.25">
      <c r="A27" s="38" t="s">
        <v>30</v>
      </c>
      <c r="B27" s="39" t="s">
        <v>777</v>
      </c>
    </row>
    <row r="28" spans="1:2" ht="15.75" x14ac:dyDescent="0.25">
      <c r="A28" s="38" t="s">
        <v>776</v>
      </c>
      <c r="B28" s="39" t="s">
        <v>778</v>
      </c>
    </row>
    <row r="29" spans="1:2" ht="36.75" customHeight="1" x14ac:dyDescent="0.25">
      <c r="A29" s="38" t="s">
        <v>91</v>
      </c>
      <c r="B29" s="39" t="s">
        <v>817</v>
      </c>
    </row>
    <row r="30" spans="1:2" ht="22.5" customHeight="1" x14ac:dyDescent="0.25">
      <c r="A30" s="38" t="s">
        <v>31</v>
      </c>
      <c r="B30" s="39" t="s">
        <v>779</v>
      </c>
    </row>
    <row r="31" spans="1:2" ht="15.75" x14ac:dyDescent="0.25">
      <c r="A31" s="38" t="s">
        <v>32</v>
      </c>
      <c r="B31" s="39" t="s">
        <v>780</v>
      </c>
    </row>
    <row r="32" spans="1:2" ht="15.75" x14ac:dyDescent="0.25">
      <c r="A32" s="38" t="s">
        <v>49</v>
      </c>
      <c r="B32" s="39" t="s">
        <v>818</v>
      </c>
    </row>
    <row r="33" spans="1:2" ht="31.5" x14ac:dyDescent="0.25">
      <c r="A33" s="38" t="s">
        <v>18</v>
      </c>
      <c r="B33" s="39" t="s">
        <v>819</v>
      </c>
    </row>
    <row r="34" spans="1:2" ht="15.75" x14ac:dyDescent="0.25">
      <c r="A34" s="38" t="s">
        <v>33</v>
      </c>
      <c r="B34" s="39" t="s">
        <v>781</v>
      </c>
    </row>
    <row r="35" spans="1:2" ht="15.75" customHeight="1" x14ac:dyDescent="0.25">
      <c r="A35" s="38" t="s">
        <v>110</v>
      </c>
      <c r="B35" s="39" t="s">
        <v>782</v>
      </c>
    </row>
    <row r="36" spans="1:2" ht="31.5" x14ac:dyDescent="0.25">
      <c r="A36" s="38" t="s">
        <v>121</v>
      </c>
      <c r="B36" s="39" t="s">
        <v>783</v>
      </c>
    </row>
    <row r="37" spans="1:2" ht="31.5" x14ac:dyDescent="0.25">
      <c r="A37" s="38" t="s">
        <v>93</v>
      </c>
      <c r="B37" s="39" t="s">
        <v>784</v>
      </c>
    </row>
    <row r="38" spans="1:2" ht="15.75" x14ac:dyDescent="0.25">
      <c r="A38" s="38" t="s">
        <v>34</v>
      </c>
      <c r="B38" s="40" t="s">
        <v>820</v>
      </c>
    </row>
    <row r="39" spans="1:2" ht="15.75" x14ac:dyDescent="0.25">
      <c r="A39" s="38" t="s">
        <v>35</v>
      </c>
      <c r="B39" s="39" t="s">
        <v>785</v>
      </c>
    </row>
    <row r="40" spans="1:2" ht="15.75" x14ac:dyDescent="0.25">
      <c r="A40" s="38" t="s">
        <v>70</v>
      </c>
      <c r="B40" s="39" t="s">
        <v>786</v>
      </c>
    </row>
    <row r="41" spans="1:2" ht="31.5" x14ac:dyDescent="0.25">
      <c r="A41" s="38" t="s">
        <v>36</v>
      </c>
      <c r="B41" s="39" t="s">
        <v>787</v>
      </c>
    </row>
    <row r="42" spans="1:2" ht="15.75" x14ac:dyDescent="0.25">
      <c r="A42" s="38" t="s">
        <v>50</v>
      </c>
      <c r="B42" s="39" t="s">
        <v>821</v>
      </c>
    </row>
    <row r="43" spans="1:2" ht="15.75" x14ac:dyDescent="0.25">
      <c r="A43" s="38" t="s">
        <v>247</v>
      </c>
      <c r="B43" s="39" t="s">
        <v>788</v>
      </c>
    </row>
    <row r="44" spans="1:2" ht="31.5" x14ac:dyDescent="0.25">
      <c r="A44" s="38" t="s">
        <v>51</v>
      </c>
      <c r="B44" s="39" t="s">
        <v>822</v>
      </c>
    </row>
    <row r="45" spans="1:2" ht="15.75" x14ac:dyDescent="0.25">
      <c r="A45" s="38" t="s">
        <v>122</v>
      </c>
      <c r="B45" s="39" t="s">
        <v>823</v>
      </c>
    </row>
    <row r="46" spans="1:2" ht="15.75" x14ac:dyDescent="0.25">
      <c r="A46" s="38" t="s">
        <v>37</v>
      </c>
      <c r="B46" s="39" t="s">
        <v>789</v>
      </c>
    </row>
    <row r="47" spans="1:2" ht="31.5" x14ac:dyDescent="0.25">
      <c r="A47" s="38" t="s">
        <v>38</v>
      </c>
      <c r="B47" s="39" t="s">
        <v>824</v>
      </c>
    </row>
    <row r="48" spans="1:2" ht="31.5" x14ac:dyDescent="0.25">
      <c r="A48" s="38" t="s">
        <v>39</v>
      </c>
      <c r="B48" s="39" t="s">
        <v>825</v>
      </c>
    </row>
    <row r="49" spans="1:2" ht="15.75" x14ac:dyDescent="0.25">
      <c r="A49" s="38" t="s">
        <v>796</v>
      </c>
      <c r="B49" s="39" t="s">
        <v>826</v>
      </c>
    </row>
    <row r="50" spans="1:2" ht="31.5" x14ac:dyDescent="0.25">
      <c r="A50" s="38" t="s">
        <v>797</v>
      </c>
      <c r="B50" s="39" t="s">
        <v>827</v>
      </c>
    </row>
    <row r="51" spans="1:2" ht="15.75" x14ac:dyDescent="0.25">
      <c r="A51" s="38" t="s">
        <v>67</v>
      </c>
      <c r="B51" s="39" t="s">
        <v>828</v>
      </c>
    </row>
    <row r="52" spans="1:2" ht="15.75" x14ac:dyDescent="0.25">
      <c r="A52" s="38" t="s">
        <v>40</v>
      </c>
      <c r="B52" s="39" t="s">
        <v>829</v>
      </c>
    </row>
    <row r="53" spans="1:2" ht="15.75" x14ac:dyDescent="0.25">
      <c r="A53" s="38" t="s">
        <v>52</v>
      </c>
      <c r="B53" s="39" t="s">
        <v>830</v>
      </c>
    </row>
    <row r="54" spans="1:2" ht="31.5" x14ac:dyDescent="0.25">
      <c r="A54" s="38" t="s">
        <v>41</v>
      </c>
      <c r="B54" s="39" t="s">
        <v>790</v>
      </c>
    </row>
    <row r="55" spans="1:2" ht="15.75" x14ac:dyDescent="0.25">
      <c r="A55" s="38" t="s">
        <v>42</v>
      </c>
      <c r="B55" s="39" t="s">
        <v>831</v>
      </c>
    </row>
    <row r="56" spans="1:2" ht="31.5" x14ac:dyDescent="0.25">
      <c r="A56" s="38" t="s">
        <v>53</v>
      </c>
      <c r="B56" s="39" t="s">
        <v>832</v>
      </c>
    </row>
    <row r="57" spans="1:2" ht="31.5" x14ac:dyDescent="0.25">
      <c r="A57" s="38" t="s">
        <v>54</v>
      </c>
      <c r="B57" s="39" t="s">
        <v>791</v>
      </c>
    </row>
  </sheetData>
  <mergeCells count="1">
    <mergeCell ref="A1:B1"/>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4DD82-804C-4836-9B30-D0289C2CEADA}">
  <dimension ref="A1:C18"/>
  <sheetViews>
    <sheetView workbookViewId="0">
      <selection activeCell="E2" sqref="E2"/>
    </sheetView>
  </sheetViews>
  <sheetFormatPr defaultRowHeight="29.25" customHeight="1" x14ac:dyDescent="0.25"/>
  <cols>
    <col min="1" max="1" width="15" customWidth="1"/>
    <col min="2" max="2" width="20.42578125" customWidth="1"/>
    <col min="3" max="3" width="55.5703125" customWidth="1"/>
  </cols>
  <sheetData>
    <row r="1" spans="1:3" ht="43.5" customHeight="1" x14ac:dyDescent="0.25">
      <c r="A1" s="64" t="s">
        <v>844</v>
      </c>
      <c r="B1" s="64"/>
      <c r="C1" s="64"/>
    </row>
    <row r="2" spans="1:3" ht="29.25" customHeight="1" x14ac:dyDescent="0.3">
      <c r="A2" s="43" t="s">
        <v>737</v>
      </c>
      <c r="B2" s="44" t="s">
        <v>738</v>
      </c>
      <c r="C2" s="45" t="s">
        <v>753</v>
      </c>
    </row>
    <row r="3" spans="1:3" ht="29.25" customHeight="1" x14ac:dyDescent="0.25">
      <c r="A3" s="27" t="s">
        <v>739</v>
      </c>
      <c r="B3" s="26" t="s">
        <v>0</v>
      </c>
      <c r="C3" s="28" t="s">
        <v>754</v>
      </c>
    </row>
    <row r="4" spans="1:3" ht="29.25" customHeight="1" x14ac:dyDescent="0.25">
      <c r="A4" s="27" t="s">
        <v>745</v>
      </c>
      <c r="B4" s="26" t="s">
        <v>1</v>
      </c>
      <c r="C4" s="28" t="s">
        <v>755</v>
      </c>
    </row>
    <row r="5" spans="1:3" ht="29.25" customHeight="1" x14ac:dyDescent="0.25">
      <c r="A5" s="27" t="s">
        <v>746</v>
      </c>
      <c r="B5" s="26" t="s">
        <v>335</v>
      </c>
      <c r="C5" s="28" t="s">
        <v>756</v>
      </c>
    </row>
    <row r="6" spans="1:3" ht="29.25" customHeight="1" x14ac:dyDescent="0.25">
      <c r="A6" s="27" t="s">
        <v>748</v>
      </c>
      <c r="B6" s="26" t="s">
        <v>336</v>
      </c>
      <c r="C6" s="28" t="s">
        <v>760</v>
      </c>
    </row>
    <row r="7" spans="1:3" ht="29.25" customHeight="1" x14ac:dyDescent="0.25">
      <c r="A7" s="27" t="s">
        <v>743</v>
      </c>
      <c r="B7" s="26" t="s">
        <v>312</v>
      </c>
      <c r="C7" s="28" t="s">
        <v>757</v>
      </c>
    </row>
    <row r="8" spans="1:3" ht="29.25" customHeight="1" x14ac:dyDescent="0.25">
      <c r="A8" s="27" t="s">
        <v>747</v>
      </c>
      <c r="B8" s="26" t="s">
        <v>10</v>
      </c>
      <c r="C8" s="28" t="s">
        <v>759</v>
      </c>
    </row>
    <row r="9" spans="1:3" ht="29.25" customHeight="1" x14ac:dyDescent="0.25">
      <c r="A9" s="27" t="s">
        <v>740</v>
      </c>
      <c r="B9" s="26" t="s">
        <v>337</v>
      </c>
      <c r="C9" s="28" t="s">
        <v>758</v>
      </c>
    </row>
    <row r="10" spans="1:3" ht="29.25" customHeight="1" x14ac:dyDescent="0.25">
      <c r="A10" s="27" t="s">
        <v>749</v>
      </c>
      <c r="B10" s="26" t="s">
        <v>339</v>
      </c>
      <c r="C10" s="28" t="s">
        <v>761</v>
      </c>
    </row>
    <row r="11" spans="1:3" ht="29.25" customHeight="1" x14ac:dyDescent="0.25">
      <c r="A11" s="27" t="s">
        <v>749</v>
      </c>
      <c r="B11" s="26" t="s">
        <v>320</v>
      </c>
      <c r="C11" s="28" t="s">
        <v>762</v>
      </c>
    </row>
    <row r="12" spans="1:3" ht="29.25" customHeight="1" x14ac:dyDescent="0.25">
      <c r="A12" s="27" t="s">
        <v>750</v>
      </c>
      <c r="B12" s="26" t="s">
        <v>2</v>
      </c>
      <c r="C12" s="28" t="s">
        <v>763</v>
      </c>
    </row>
    <row r="13" spans="1:3" ht="29.25" customHeight="1" x14ac:dyDescent="0.25">
      <c r="A13" s="27" t="s">
        <v>751</v>
      </c>
      <c r="B13" s="26" t="s">
        <v>3</v>
      </c>
      <c r="C13" s="28" t="s">
        <v>765</v>
      </c>
    </row>
    <row r="14" spans="1:3" ht="29.25" customHeight="1" x14ac:dyDescent="0.25">
      <c r="A14" s="27" t="s">
        <v>744</v>
      </c>
      <c r="B14" s="26" t="s">
        <v>4</v>
      </c>
      <c r="C14" s="28" t="s">
        <v>766</v>
      </c>
    </row>
    <row r="15" spans="1:3" ht="29.25" customHeight="1" x14ac:dyDescent="0.25">
      <c r="A15" s="27" t="s">
        <v>742</v>
      </c>
      <c r="B15" s="26" t="s">
        <v>5</v>
      </c>
      <c r="C15" s="28" t="s">
        <v>767</v>
      </c>
    </row>
    <row r="16" spans="1:3" ht="29.25" customHeight="1" x14ac:dyDescent="0.25">
      <c r="A16" s="27" t="s">
        <v>313</v>
      </c>
      <c r="B16" s="26" t="s">
        <v>6</v>
      </c>
      <c r="C16" s="28" t="s">
        <v>764</v>
      </c>
    </row>
    <row r="17" spans="1:3" ht="29.25" customHeight="1" x14ac:dyDescent="0.25">
      <c r="A17" s="27" t="s">
        <v>741</v>
      </c>
      <c r="B17" s="26" t="s">
        <v>7</v>
      </c>
      <c r="C17" s="28" t="s">
        <v>768</v>
      </c>
    </row>
    <row r="18" spans="1:3" ht="29.25" customHeight="1" thickBot="1" x14ac:dyDescent="0.3">
      <c r="A18" s="29" t="s">
        <v>752</v>
      </c>
      <c r="B18" s="34" t="s">
        <v>8</v>
      </c>
      <c r="C18" s="30" t="s">
        <v>769</v>
      </c>
    </row>
  </sheetData>
  <mergeCells count="1">
    <mergeCell ref="A1:C1"/>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17"/>
  <sheetViews>
    <sheetView zoomScale="77" zoomScaleNormal="77" workbookViewId="0">
      <pane xSplit="6" ySplit="2" topLeftCell="I3" activePane="bottomRight" state="frozen"/>
      <selection pane="topRight" activeCell="G1" sqref="G1"/>
      <selection pane="bottomLeft" activeCell="A4" sqref="A4"/>
      <selection pane="bottomRight" activeCell="R11" sqref="R11"/>
    </sheetView>
  </sheetViews>
  <sheetFormatPr defaultColWidth="26.5703125" defaultRowHeight="51" customHeight="1" x14ac:dyDescent="0.25"/>
  <cols>
    <col min="1" max="1" width="39.42578125" style="5" customWidth="1"/>
    <col min="2" max="2" width="38.5703125" style="4" customWidth="1"/>
    <col min="3" max="3" width="12.140625" style="4" bestFit="1" customWidth="1"/>
    <col min="4" max="4" width="17.5703125" style="4" bestFit="1" customWidth="1"/>
    <col min="5" max="5" width="17.140625" style="4" bestFit="1" customWidth="1"/>
    <col min="6" max="6" width="13" style="4" bestFit="1" customWidth="1"/>
    <col min="7" max="7" width="159" style="5" customWidth="1"/>
    <col min="8" max="8" width="56.5703125" style="5" customWidth="1"/>
    <col min="9" max="9" width="19.42578125" style="4" customWidth="1"/>
    <col min="10" max="10" width="14.5703125" style="4" customWidth="1"/>
    <col min="11" max="11" width="18.5703125" style="4" customWidth="1"/>
    <col min="12" max="12" width="15" style="4" customWidth="1"/>
    <col min="13" max="14" width="14.5703125" style="4" customWidth="1"/>
    <col min="15" max="15" width="17.85546875" style="4" customWidth="1"/>
    <col min="16" max="16" width="14.5703125" style="5" customWidth="1"/>
    <col min="17" max="16384" width="26.5703125" style="4"/>
  </cols>
  <sheetData>
    <row r="1" spans="1:16" ht="51" customHeight="1" x14ac:dyDescent="0.25">
      <c r="A1" s="65" t="s">
        <v>334</v>
      </c>
      <c r="B1" s="66"/>
      <c r="C1" s="66"/>
      <c r="D1" s="66"/>
      <c r="E1" s="66"/>
      <c r="F1" s="66"/>
      <c r="G1" s="66"/>
      <c r="H1" s="66"/>
      <c r="I1" s="66"/>
      <c r="J1" s="66"/>
      <c r="K1" s="66"/>
      <c r="L1" s="66"/>
      <c r="M1" s="66"/>
      <c r="N1" s="24"/>
      <c r="O1" s="24"/>
      <c r="P1" s="25"/>
    </row>
    <row r="2" spans="1:16" ht="21.75" customHeight="1" x14ac:dyDescent="0.25">
      <c r="A2" s="7"/>
      <c r="B2" s="8"/>
      <c r="C2" s="8"/>
      <c r="D2" s="8"/>
      <c r="E2" s="8"/>
      <c r="F2" s="8"/>
      <c r="G2" s="9"/>
      <c r="H2" s="9"/>
      <c r="I2" s="8"/>
      <c r="J2" s="67" t="s">
        <v>338</v>
      </c>
      <c r="K2" s="67"/>
      <c r="L2" s="67"/>
      <c r="M2" s="67"/>
      <c r="N2" s="67"/>
      <c r="O2" s="67"/>
      <c r="P2" s="68"/>
    </row>
    <row r="3" spans="1:16" ht="64.5" customHeight="1" x14ac:dyDescent="0.25">
      <c r="A3" s="10" t="s">
        <v>0</v>
      </c>
      <c r="B3" s="11" t="s">
        <v>1</v>
      </c>
      <c r="C3" s="11" t="s">
        <v>335</v>
      </c>
      <c r="D3" s="11" t="s">
        <v>336</v>
      </c>
      <c r="E3" s="11" t="s">
        <v>312</v>
      </c>
      <c r="F3" s="11" t="s">
        <v>10</v>
      </c>
      <c r="G3" s="11" t="s">
        <v>337</v>
      </c>
      <c r="H3" s="11" t="s">
        <v>339</v>
      </c>
      <c r="I3" s="11" t="s">
        <v>320</v>
      </c>
      <c r="J3" s="12" t="s">
        <v>2</v>
      </c>
      <c r="K3" s="12" t="s">
        <v>3</v>
      </c>
      <c r="L3" s="12" t="s">
        <v>4</v>
      </c>
      <c r="M3" s="12" t="s">
        <v>5</v>
      </c>
      <c r="N3" s="12" t="s">
        <v>6</v>
      </c>
      <c r="O3" s="12" t="s">
        <v>7</v>
      </c>
      <c r="P3" s="13" t="s">
        <v>8</v>
      </c>
    </row>
    <row r="4" spans="1:16" ht="51" customHeight="1" x14ac:dyDescent="0.25">
      <c r="A4" s="17" t="s">
        <v>150</v>
      </c>
      <c r="B4" s="16" t="s">
        <v>151</v>
      </c>
      <c r="C4" s="16">
        <v>6</v>
      </c>
      <c r="D4" s="16">
        <v>6.2</v>
      </c>
      <c r="E4" s="16"/>
      <c r="F4" s="16"/>
      <c r="G4" s="17" t="s">
        <v>622</v>
      </c>
      <c r="H4" s="17"/>
      <c r="I4" s="16" t="s">
        <v>125</v>
      </c>
      <c r="J4" s="16"/>
      <c r="K4" s="16"/>
      <c r="L4" s="16"/>
      <c r="M4" s="16"/>
      <c r="N4" s="16"/>
      <c r="O4" s="16" t="s">
        <v>13</v>
      </c>
      <c r="P4" s="17"/>
    </row>
    <row r="5" spans="1:16" ht="51" customHeight="1" x14ac:dyDescent="0.25">
      <c r="A5" s="15" t="s">
        <v>105</v>
      </c>
      <c r="B5" s="14" t="s">
        <v>106</v>
      </c>
      <c r="C5" s="14">
        <v>1</v>
      </c>
      <c r="D5" s="14">
        <v>1.1000000000000001</v>
      </c>
      <c r="E5" s="14" t="s">
        <v>13</v>
      </c>
      <c r="F5" s="14" t="s">
        <v>15</v>
      </c>
      <c r="G5" s="15" t="s">
        <v>548</v>
      </c>
      <c r="H5" s="15" t="s">
        <v>104</v>
      </c>
      <c r="I5" s="14" t="s">
        <v>107</v>
      </c>
      <c r="J5" s="14" t="s">
        <v>13</v>
      </c>
      <c r="K5" s="14" t="s">
        <v>13</v>
      </c>
      <c r="L5" s="14" t="s">
        <v>13</v>
      </c>
      <c r="M5" s="14" t="s">
        <v>13</v>
      </c>
      <c r="N5" s="14" t="s">
        <v>13</v>
      </c>
      <c r="O5" s="14" t="s">
        <v>13</v>
      </c>
      <c r="P5" s="15"/>
    </row>
    <row r="6" spans="1:16" ht="51" customHeight="1" x14ac:dyDescent="0.25">
      <c r="A6" s="15" t="s">
        <v>105</v>
      </c>
      <c r="B6" s="14" t="s">
        <v>106</v>
      </c>
      <c r="C6" s="14">
        <v>1</v>
      </c>
      <c r="D6" s="14">
        <v>1.2</v>
      </c>
      <c r="E6" s="14" t="s">
        <v>313</v>
      </c>
      <c r="F6" s="14" t="s">
        <v>45</v>
      </c>
      <c r="G6" s="15" t="s">
        <v>549</v>
      </c>
      <c r="H6" s="15" t="s">
        <v>104</v>
      </c>
      <c r="I6" s="14" t="s">
        <v>107</v>
      </c>
      <c r="J6" s="14" t="s">
        <v>13</v>
      </c>
      <c r="K6" s="14" t="s">
        <v>13</v>
      </c>
      <c r="L6" s="14" t="s">
        <v>13</v>
      </c>
      <c r="M6" s="14" t="s">
        <v>13</v>
      </c>
      <c r="N6" s="14" t="s">
        <v>13</v>
      </c>
      <c r="O6" s="14" t="s">
        <v>13</v>
      </c>
      <c r="P6" s="15"/>
    </row>
    <row r="7" spans="1:16" ht="51" customHeight="1" x14ac:dyDescent="0.25">
      <c r="A7" s="15" t="s">
        <v>105</v>
      </c>
      <c r="B7" s="14" t="s">
        <v>106</v>
      </c>
      <c r="C7" s="14">
        <v>3</v>
      </c>
      <c r="D7" s="14">
        <v>3.3</v>
      </c>
      <c r="E7" s="14" t="s">
        <v>13</v>
      </c>
      <c r="F7" s="14" t="s">
        <v>91</v>
      </c>
      <c r="G7" s="15" t="s">
        <v>675</v>
      </c>
      <c r="H7" s="15" t="s">
        <v>104</v>
      </c>
      <c r="I7" s="14" t="s">
        <v>107</v>
      </c>
      <c r="J7" s="14" t="s">
        <v>13</v>
      </c>
      <c r="K7" s="14" t="s">
        <v>13</v>
      </c>
      <c r="L7" s="14" t="s">
        <v>13</v>
      </c>
      <c r="M7" s="14" t="s">
        <v>13</v>
      </c>
      <c r="N7" s="14" t="s">
        <v>13</v>
      </c>
      <c r="O7" s="14" t="s">
        <v>13</v>
      </c>
      <c r="P7" s="15"/>
    </row>
    <row r="8" spans="1:16" ht="51" customHeight="1" x14ac:dyDescent="0.25">
      <c r="A8" s="15" t="s">
        <v>105</v>
      </c>
      <c r="B8" s="14" t="s">
        <v>106</v>
      </c>
      <c r="C8" s="14">
        <v>3</v>
      </c>
      <c r="D8" s="14">
        <v>3.3</v>
      </c>
      <c r="E8" s="14" t="s">
        <v>313</v>
      </c>
      <c r="F8" s="14" t="s">
        <v>31</v>
      </c>
      <c r="G8" s="15" t="s">
        <v>676</v>
      </c>
      <c r="H8" s="15" t="s">
        <v>104</v>
      </c>
      <c r="I8" s="14" t="s">
        <v>107</v>
      </c>
      <c r="J8" s="14" t="s">
        <v>13</v>
      </c>
      <c r="K8" s="14" t="s">
        <v>13</v>
      </c>
      <c r="L8" s="14" t="s">
        <v>13</v>
      </c>
      <c r="M8" s="14" t="s">
        <v>13</v>
      </c>
      <c r="N8" s="14" t="s">
        <v>13</v>
      </c>
      <c r="O8" s="14" t="s">
        <v>13</v>
      </c>
      <c r="P8" s="15"/>
    </row>
    <row r="9" spans="1:16" ht="51" customHeight="1" x14ac:dyDescent="0.25">
      <c r="A9" s="15" t="s">
        <v>105</v>
      </c>
      <c r="B9" s="14" t="s">
        <v>106</v>
      </c>
      <c r="C9" s="14">
        <v>6</v>
      </c>
      <c r="D9" s="14">
        <v>6.1</v>
      </c>
      <c r="E9" s="14" t="s">
        <v>13</v>
      </c>
      <c r="F9" s="14" t="s">
        <v>38</v>
      </c>
      <c r="G9" s="15" t="s">
        <v>530</v>
      </c>
      <c r="H9" s="15" t="s">
        <v>104</v>
      </c>
      <c r="I9" s="14" t="s">
        <v>107</v>
      </c>
      <c r="J9" s="14" t="s">
        <v>13</v>
      </c>
      <c r="K9" s="14" t="s">
        <v>13</v>
      </c>
      <c r="L9" s="14" t="s">
        <v>13</v>
      </c>
      <c r="M9" s="14" t="s">
        <v>13</v>
      </c>
      <c r="N9" s="14" t="s">
        <v>13</v>
      </c>
      <c r="O9" s="14" t="s">
        <v>13</v>
      </c>
      <c r="P9" s="15"/>
    </row>
    <row r="10" spans="1:16" ht="51" customHeight="1" x14ac:dyDescent="0.25">
      <c r="A10" s="15" t="s">
        <v>105</v>
      </c>
      <c r="B10" s="14" t="s">
        <v>106</v>
      </c>
      <c r="C10" s="14">
        <v>6</v>
      </c>
      <c r="D10" s="16">
        <v>6.2</v>
      </c>
      <c r="E10" s="14"/>
      <c r="F10" s="16"/>
      <c r="G10" s="15" t="s">
        <v>623</v>
      </c>
      <c r="H10" s="15" t="s">
        <v>104</v>
      </c>
      <c r="I10" s="14" t="s">
        <v>107</v>
      </c>
      <c r="J10" s="14" t="s">
        <v>13</v>
      </c>
      <c r="K10" s="14" t="s">
        <v>13</v>
      </c>
      <c r="L10" s="14" t="s">
        <v>13</v>
      </c>
      <c r="M10" s="14" t="s">
        <v>13</v>
      </c>
      <c r="N10" s="14" t="s">
        <v>13</v>
      </c>
      <c r="O10" s="14" t="s">
        <v>13</v>
      </c>
      <c r="P10" s="15"/>
    </row>
    <row r="11" spans="1:16" ht="51" customHeight="1" x14ac:dyDescent="0.25">
      <c r="A11" s="15" t="s">
        <v>134</v>
      </c>
      <c r="B11" s="14" t="s">
        <v>135</v>
      </c>
      <c r="C11" s="14">
        <v>1</v>
      </c>
      <c r="D11" s="14">
        <v>1.2</v>
      </c>
      <c r="E11" s="14" t="s">
        <v>313</v>
      </c>
      <c r="F11" s="14" t="s">
        <v>22</v>
      </c>
      <c r="G11" s="15" t="s">
        <v>715</v>
      </c>
      <c r="H11" s="15"/>
      <c r="I11" s="14" t="s">
        <v>12</v>
      </c>
      <c r="J11" s="14"/>
      <c r="K11" s="14" t="s">
        <v>13</v>
      </c>
      <c r="L11" s="14" t="s">
        <v>13</v>
      </c>
      <c r="M11" s="14"/>
      <c r="N11" s="14"/>
      <c r="O11" s="14"/>
      <c r="P11" s="15"/>
    </row>
    <row r="12" spans="1:16" ht="51" customHeight="1" x14ac:dyDescent="0.25">
      <c r="A12" s="15" t="s">
        <v>134</v>
      </c>
      <c r="B12" s="14" t="s">
        <v>135</v>
      </c>
      <c r="C12" s="14">
        <v>1</v>
      </c>
      <c r="D12" s="14">
        <v>1.2</v>
      </c>
      <c r="E12" s="14" t="s">
        <v>313</v>
      </c>
      <c r="F12" s="14" t="s">
        <v>45</v>
      </c>
      <c r="G12" s="15" t="s">
        <v>550</v>
      </c>
      <c r="H12" s="15"/>
      <c r="I12" s="14" t="s">
        <v>12</v>
      </c>
      <c r="J12" s="14"/>
      <c r="K12" s="14" t="s">
        <v>13</v>
      </c>
      <c r="L12" s="14" t="s">
        <v>13</v>
      </c>
      <c r="M12" s="14"/>
      <c r="N12" s="14"/>
      <c r="O12" s="14"/>
      <c r="P12" s="15"/>
    </row>
    <row r="13" spans="1:16" ht="51" customHeight="1" x14ac:dyDescent="0.25">
      <c r="A13" s="15" t="s">
        <v>134</v>
      </c>
      <c r="B13" s="14" t="s">
        <v>135</v>
      </c>
      <c r="C13" s="14">
        <v>3</v>
      </c>
      <c r="D13" s="14">
        <v>3.1</v>
      </c>
      <c r="E13" s="14" t="s">
        <v>313</v>
      </c>
      <c r="F13" s="14" t="s">
        <v>30</v>
      </c>
      <c r="G13" s="15" t="s">
        <v>407</v>
      </c>
      <c r="H13" s="15"/>
      <c r="I13" s="14" t="s">
        <v>12</v>
      </c>
      <c r="J13" s="14"/>
      <c r="K13" s="14" t="s">
        <v>13</v>
      </c>
      <c r="L13" s="14" t="s">
        <v>13</v>
      </c>
      <c r="M13" s="14"/>
      <c r="N13" s="14"/>
      <c r="O13" s="14"/>
      <c r="P13" s="15"/>
    </row>
    <row r="14" spans="1:16" ht="51" customHeight="1" x14ac:dyDescent="0.25">
      <c r="A14" s="15" t="s">
        <v>134</v>
      </c>
      <c r="B14" s="14" t="s">
        <v>135</v>
      </c>
      <c r="C14" s="14">
        <v>4</v>
      </c>
      <c r="D14" s="14">
        <v>4.0999999999999996</v>
      </c>
      <c r="E14" s="14" t="s">
        <v>313</v>
      </c>
      <c r="F14" s="14" t="s">
        <v>32</v>
      </c>
      <c r="G14" s="15" t="s">
        <v>458</v>
      </c>
      <c r="H14" s="15"/>
      <c r="I14" s="14" t="s">
        <v>12</v>
      </c>
      <c r="J14" s="14"/>
      <c r="K14" s="14" t="s">
        <v>13</v>
      </c>
      <c r="L14" s="14" t="s">
        <v>13</v>
      </c>
      <c r="M14" s="14"/>
      <c r="N14" s="14"/>
      <c r="O14" s="14"/>
      <c r="P14" s="15"/>
    </row>
    <row r="15" spans="1:16" ht="51" customHeight="1" x14ac:dyDescent="0.25">
      <c r="A15" s="15" t="s">
        <v>146</v>
      </c>
      <c r="B15" s="14" t="s">
        <v>147</v>
      </c>
      <c r="C15" s="14">
        <v>1</v>
      </c>
      <c r="D15" s="14">
        <v>1</v>
      </c>
      <c r="E15" s="14" t="s">
        <v>313</v>
      </c>
      <c r="F15" s="14" t="s">
        <v>21</v>
      </c>
      <c r="G15" s="15" t="s">
        <v>344</v>
      </c>
      <c r="H15" s="15"/>
      <c r="I15" s="14" t="s">
        <v>12</v>
      </c>
      <c r="J15" s="14"/>
      <c r="K15" s="14" t="s">
        <v>13</v>
      </c>
      <c r="L15" s="14" t="s">
        <v>13</v>
      </c>
      <c r="M15" s="14"/>
      <c r="N15" s="14" t="s">
        <v>13</v>
      </c>
      <c r="O15" s="14" t="s">
        <v>13</v>
      </c>
      <c r="P15" s="15"/>
    </row>
    <row r="16" spans="1:16" ht="51" customHeight="1" x14ac:dyDescent="0.25">
      <c r="A16" s="15" t="s">
        <v>146</v>
      </c>
      <c r="B16" s="14" t="s">
        <v>147</v>
      </c>
      <c r="C16" s="14">
        <v>1</v>
      </c>
      <c r="D16" s="14">
        <v>1.2</v>
      </c>
      <c r="E16" s="14" t="s">
        <v>13</v>
      </c>
      <c r="F16" s="14" t="s">
        <v>23</v>
      </c>
      <c r="G16" s="15" t="s">
        <v>551</v>
      </c>
      <c r="H16" s="15"/>
      <c r="I16" s="14" t="s">
        <v>12</v>
      </c>
      <c r="J16" s="14"/>
      <c r="K16" s="14" t="s">
        <v>13</v>
      </c>
      <c r="L16" s="14" t="s">
        <v>13</v>
      </c>
      <c r="M16" s="14"/>
      <c r="N16" s="14" t="s">
        <v>13</v>
      </c>
      <c r="O16" s="14" t="s">
        <v>13</v>
      </c>
      <c r="P16" s="15"/>
    </row>
    <row r="17" spans="1:16" ht="51" customHeight="1" x14ac:dyDescent="0.25">
      <c r="A17" s="15" t="s">
        <v>146</v>
      </c>
      <c r="B17" s="14" t="s">
        <v>147</v>
      </c>
      <c r="C17" s="14">
        <v>1</v>
      </c>
      <c r="D17" s="14">
        <v>1.2</v>
      </c>
      <c r="E17" s="14" t="s">
        <v>313</v>
      </c>
      <c r="F17" s="14" t="s">
        <v>24</v>
      </c>
      <c r="G17" s="15" t="s">
        <v>552</v>
      </c>
      <c r="H17" s="15"/>
      <c r="I17" s="14" t="s">
        <v>12</v>
      </c>
      <c r="J17" s="14"/>
      <c r="K17" s="14" t="s">
        <v>13</v>
      </c>
      <c r="L17" s="14" t="s">
        <v>13</v>
      </c>
      <c r="M17" s="14"/>
      <c r="N17" s="14" t="s">
        <v>13</v>
      </c>
      <c r="O17" s="14" t="s">
        <v>13</v>
      </c>
      <c r="P17" s="15"/>
    </row>
    <row r="18" spans="1:16" ht="51" customHeight="1" x14ac:dyDescent="0.25">
      <c r="A18" s="15" t="s">
        <v>146</v>
      </c>
      <c r="B18" s="14" t="s">
        <v>147</v>
      </c>
      <c r="C18" s="14">
        <v>2</v>
      </c>
      <c r="D18" s="14">
        <v>2.1</v>
      </c>
      <c r="E18" s="14" t="s">
        <v>13</v>
      </c>
      <c r="F18" s="14" t="s">
        <v>25</v>
      </c>
      <c r="G18" s="15" t="s">
        <v>375</v>
      </c>
      <c r="H18" s="15"/>
      <c r="I18" s="14" t="s">
        <v>12</v>
      </c>
      <c r="J18" s="14"/>
      <c r="K18" s="14" t="s">
        <v>13</v>
      </c>
      <c r="L18" s="14" t="s">
        <v>13</v>
      </c>
      <c r="M18" s="14"/>
      <c r="N18" s="14" t="s">
        <v>13</v>
      </c>
      <c r="O18" s="14" t="s">
        <v>13</v>
      </c>
      <c r="P18" s="15"/>
    </row>
    <row r="19" spans="1:16" ht="51" customHeight="1" x14ac:dyDescent="0.25">
      <c r="A19" s="15" t="s">
        <v>146</v>
      </c>
      <c r="B19" s="14" t="s">
        <v>147</v>
      </c>
      <c r="C19" s="14">
        <v>3</v>
      </c>
      <c r="D19" s="14">
        <v>3.1</v>
      </c>
      <c r="E19" s="14" t="s">
        <v>13</v>
      </c>
      <c r="F19" s="14" t="s">
        <v>48</v>
      </c>
      <c r="G19" s="15" t="s">
        <v>408</v>
      </c>
      <c r="H19" s="15"/>
      <c r="I19" s="14" t="s">
        <v>12</v>
      </c>
      <c r="J19" s="14"/>
      <c r="K19" s="14" t="s">
        <v>13</v>
      </c>
      <c r="L19" s="14" t="s">
        <v>13</v>
      </c>
      <c r="M19" s="14"/>
      <c r="N19" s="14" t="s">
        <v>13</v>
      </c>
      <c r="O19" s="14" t="s">
        <v>13</v>
      </c>
      <c r="P19" s="15"/>
    </row>
    <row r="20" spans="1:16" ht="51" customHeight="1" x14ac:dyDescent="0.25">
      <c r="A20" s="15" t="s">
        <v>146</v>
      </c>
      <c r="B20" s="14" t="s">
        <v>147</v>
      </c>
      <c r="C20" s="14">
        <v>3</v>
      </c>
      <c r="D20" s="14">
        <v>3.3</v>
      </c>
      <c r="E20" s="14" t="s">
        <v>313</v>
      </c>
      <c r="F20" s="14" t="s">
        <v>31</v>
      </c>
      <c r="G20" s="15" t="s">
        <v>677</v>
      </c>
      <c r="H20" s="15"/>
      <c r="I20" s="14" t="s">
        <v>12</v>
      </c>
      <c r="J20" s="14"/>
      <c r="K20" s="14" t="s">
        <v>13</v>
      </c>
      <c r="L20" s="14" t="s">
        <v>13</v>
      </c>
      <c r="M20" s="14"/>
      <c r="N20" s="14" t="s">
        <v>13</v>
      </c>
      <c r="O20" s="14" t="s">
        <v>13</v>
      </c>
      <c r="P20" s="15"/>
    </row>
    <row r="21" spans="1:16" ht="51" customHeight="1" x14ac:dyDescent="0.25">
      <c r="A21" s="15" t="s">
        <v>146</v>
      </c>
      <c r="B21" s="14" t="s">
        <v>147</v>
      </c>
      <c r="C21" s="14">
        <v>4</v>
      </c>
      <c r="D21" s="14">
        <v>4.0999999999999996</v>
      </c>
      <c r="E21" s="14" t="s">
        <v>313</v>
      </c>
      <c r="F21" s="14" t="s">
        <v>32</v>
      </c>
      <c r="G21" s="15" t="s">
        <v>459</v>
      </c>
      <c r="H21" s="15"/>
      <c r="I21" s="14" t="s">
        <v>12</v>
      </c>
      <c r="J21" s="14"/>
      <c r="K21" s="14" t="s">
        <v>13</v>
      </c>
      <c r="L21" s="14" t="s">
        <v>13</v>
      </c>
      <c r="M21" s="14"/>
      <c r="N21" s="14" t="s">
        <v>13</v>
      </c>
      <c r="O21" s="14" t="s">
        <v>13</v>
      </c>
      <c r="P21" s="15"/>
    </row>
    <row r="22" spans="1:16" ht="51" customHeight="1" x14ac:dyDescent="0.25">
      <c r="A22" s="15" t="s">
        <v>146</v>
      </c>
      <c r="B22" s="14" t="s">
        <v>147</v>
      </c>
      <c r="C22" s="14">
        <v>5</v>
      </c>
      <c r="D22" s="14">
        <v>5.0999999999999996</v>
      </c>
      <c r="E22" s="14" t="s">
        <v>13</v>
      </c>
      <c r="F22" s="14" t="s">
        <v>51</v>
      </c>
      <c r="G22" s="15" t="s">
        <v>500</v>
      </c>
      <c r="H22" s="15"/>
      <c r="I22" s="14" t="s">
        <v>12</v>
      </c>
      <c r="J22" s="14"/>
      <c r="K22" s="14" t="s">
        <v>13</v>
      </c>
      <c r="L22" s="14" t="s">
        <v>13</v>
      </c>
      <c r="M22" s="14"/>
      <c r="N22" s="14" t="s">
        <v>13</v>
      </c>
      <c r="O22" s="14" t="s">
        <v>13</v>
      </c>
      <c r="P22" s="15"/>
    </row>
    <row r="23" spans="1:16" ht="51" customHeight="1" x14ac:dyDescent="0.25">
      <c r="A23" s="15" t="s">
        <v>146</v>
      </c>
      <c r="B23" s="14" t="s">
        <v>147</v>
      </c>
      <c r="C23" s="14">
        <v>6</v>
      </c>
      <c r="D23" s="16">
        <v>6.2</v>
      </c>
      <c r="E23" s="14" t="s">
        <v>13</v>
      </c>
      <c r="F23" s="14" t="s">
        <v>40</v>
      </c>
      <c r="G23" s="15" t="s">
        <v>624</v>
      </c>
      <c r="H23" s="15"/>
      <c r="I23" s="14" t="s">
        <v>12</v>
      </c>
      <c r="J23" s="14"/>
      <c r="K23" s="14" t="s">
        <v>13</v>
      </c>
      <c r="L23" s="14" t="s">
        <v>13</v>
      </c>
      <c r="M23" s="14"/>
      <c r="N23" s="14" t="s">
        <v>13</v>
      </c>
      <c r="O23" s="14" t="s">
        <v>13</v>
      </c>
      <c r="P23" s="15"/>
    </row>
    <row r="24" spans="1:16" ht="51" customHeight="1" x14ac:dyDescent="0.25">
      <c r="A24" s="15" t="s">
        <v>146</v>
      </c>
      <c r="B24" s="14" t="s">
        <v>147</v>
      </c>
      <c r="C24" s="14">
        <v>6</v>
      </c>
      <c r="D24" s="16">
        <v>6.2</v>
      </c>
      <c r="E24" s="14" t="s">
        <v>313</v>
      </c>
      <c r="F24" s="14" t="s">
        <v>54</v>
      </c>
      <c r="G24" s="15" t="s">
        <v>624</v>
      </c>
      <c r="H24" s="15"/>
      <c r="I24" s="14" t="s">
        <v>12</v>
      </c>
      <c r="J24" s="14"/>
      <c r="K24" s="14" t="s">
        <v>13</v>
      </c>
      <c r="L24" s="14" t="s">
        <v>13</v>
      </c>
      <c r="M24" s="14"/>
      <c r="N24" s="14" t="s">
        <v>13</v>
      </c>
      <c r="O24" s="14" t="s">
        <v>13</v>
      </c>
      <c r="P24" s="15"/>
    </row>
    <row r="25" spans="1:16" ht="51" customHeight="1" x14ac:dyDescent="0.25">
      <c r="A25" s="15" t="s">
        <v>113</v>
      </c>
      <c r="B25" s="14" t="s">
        <v>114</v>
      </c>
      <c r="C25" s="14">
        <v>1</v>
      </c>
      <c r="D25" s="14">
        <v>1.1000000000000001</v>
      </c>
      <c r="E25" s="14" t="s">
        <v>313</v>
      </c>
      <c r="F25" s="14" t="s">
        <v>21</v>
      </c>
      <c r="G25" s="15" t="s">
        <v>345</v>
      </c>
      <c r="H25" s="15"/>
      <c r="I25" s="14" t="s">
        <v>103</v>
      </c>
      <c r="J25" s="14" t="s">
        <v>13</v>
      </c>
      <c r="K25" s="14" t="s">
        <v>13</v>
      </c>
      <c r="L25" s="14" t="s">
        <v>13</v>
      </c>
      <c r="M25" s="14" t="s">
        <v>13</v>
      </c>
      <c r="N25" s="14" t="s">
        <v>13</v>
      </c>
      <c r="O25" s="14" t="s">
        <v>13</v>
      </c>
      <c r="P25" s="15"/>
    </row>
    <row r="26" spans="1:16" ht="51" customHeight="1" x14ac:dyDescent="0.25">
      <c r="A26" s="15" t="s">
        <v>113</v>
      </c>
      <c r="B26" s="14" t="s">
        <v>114</v>
      </c>
      <c r="C26" s="14">
        <v>1</v>
      </c>
      <c r="D26" s="14">
        <v>1.2</v>
      </c>
      <c r="E26" s="14" t="s">
        <v>313</v>
      </c>
      <c r="F26" s="14" t="s">
        <v>22</v>
      </c>
      <c r="G26" s="15" t="s">
        <v>553</v>
      </c>
      <c r="H26" s="15"/>
      <c r="I26" s="14" t="s">
        <v>12</v>
      </c>
      <c r="J26" s="14" t="s">
        <v>13</v>
      </c>
      <c r="K26" s="14" t="s">
        <v>13</v>
      </c>
      <c r="L26" s="14" t="s">
        <v>13</v>
      </c>
      <c r="M26" s="14" t="s">
        <v>13</v>
      </c>
      <c r="N26" s="14" t="s">
        <v>13</v>
      </c>
      <c r="O26" s="14" t="s">
        <v>13</v>
      </c>
      <c r="P26" s="15"/>
    </row>
    <row r="27" spans="1:16" ht="51" customHeight="1" x14ac:dyDescent="0.25">
      <c r="A27" s="15" t="s">
        <v>113</v>
      </c>
      <c r="B27" s="14" t="s">
        <v>114</v>
      </c>
      <c r="C27" s="14">
        <v>2</v>
      </c>
      <c r="D27" s="14">
        <v>2.1</v>
      </c>
      <c r="E27" s="14" t="s">
        <v>13</v>
      </c>
      <c r="F27" s="14" t="s">
        <v>115</v>
      </c>
      <c r="G27" s="15" t="s">
        <v>376</v>
      </c>
      <c r="H27" s="15"/>
      <c r="I27" s="14" t="s">
        <v>12</v>
      </c>
      <c r="J27" s="14" t="s">
        <v>13</v>
      </c>
      <c r="K27" s="14" t="s">
        <v>13</v>
      </c>
      <c r="L27" s="14" t="s">
        <v>13</v>
      </c>
      <c r="M27" s="14" t="s">
        <v>13</v>
      </c>
      <c r="N27" s="14" t="s">
        <v>13</v>
      </c>
      <c r="O27" s="14" t="s">
        <v>13</v>
      </c>
      <c r="P27" s="15"/>
    </row>
    <row r="28" spans="1:16" ht="51" customHeight="1" x14ac:dyDescent="0.25">
      <c r="A28" s="15" t="s">
        <v>113</v>
      </c>
      <c r="B28" s="14" t="s">
        <v>114</v>
      </c>
      <c r="C28" s="14">
        <v>3</v>
      </c>
      <c r="D28" s="14">
        <v>3.1</v>
      </c>
      <c r="E28" s="14" t="s">
        <v>313</v>
      </c>
      <c r="F28" s="14" t="s">
        <v>30</v>
      </c>
      <c r="G28" s="15" t="s">
        <v>409</v>
      </c>
      <c r="H28" s="15"/>
      <c r="I28" s="14" t="s">
        <v>12</v>
      </c>
      <c r="J28" s="14" t="s">
        <v>13</v>
      </c>
      <c r="K28" s="14" t="s">
        <v>13</v>
      </c>
      <c r="L28" s="14" t="s">
        <v>13</v>
      </c>
      <c r="M28" s="14" t="s">
        <v>13</v>
      </c>
      <c r="N28" s="14" t="s">
        <v>13</v>
      </c>
      <c r="O28" s="14" t="s">
        <v>13</v>
      </c>
      <c r="P28" s="15"/>
    </row>
    <row r="29" spans="1:16" ht="51" customHeight="1" x14ac:dyDescent="0.25">
      <c r="A29" s="15" t="s">
        <v>248</v>
      </c>
      <c r="B29" s="14" t="s">
        <v>249</v>
      </c>
      <c r="C29" s="14">
        <v>1</v>
      </c>
      <c r="D29" s="14">
        <v>1.1000000000000001</v>
      </c>
      <c r="E29" s="14" t="s">
        <v>313</v>
      </c>
      <c r="F29" s="14" t="s">
        <v>21</v>
      </c>
      <c r="G29" s="15" t="s">
        <v>342</v>
      </c>
      <c r="H29" s="15"/>
      <c r="I29" s="14" t="s">
        <v>180</v>
      </c>
      <c r="J29" s="14" t="s">
        <v>13</v>
      </c>
      <c r="K29" s="14" t="s">
        <v>13</v>
      </c>
      <c r="L29" s="14" t="s">
        <v>13</v>
      </c>
      <c r="M29" s="14" t="s">
        <v>13</v>
      </c>
      <c r="N29" s="14" t="s">
        <v>13</v>
      </c>
      <c r="O29" s="14"/>
      <c r="P29" s="15"/>
    </row>
    <row r="30" spans="1:16" ht="51" customHeight="1" x14ac:dyDescent="0.25">
      <c r="A30" s="15" t="s">
        <v>248</v>
      </c>
      <c r="B30" s="14" t="s">
        <v>249</v>
      </c>
      <c r="C30" s="14">
        <v>1</v>
      </c>
      <c r="D30" s="14">
        <v>1.2</v>
      </c>
      <c r="E30" s="14" t="s">
        <v>313</v>
      </c>
      <c r="F30" s="14" t="s">
        <v>24</v>
      </c>
      <c r="G30" s="15" t="s">
        <v>554</v>
      </c>
      <c r="H30" s="15"/>
      <c r="I30" s="14" t="s">
        <v>180</v>
      </c>
      <c r="J30" s="14" t="s">
        <v>13</v>
      </c>
      <c r="K30" s="14" t="s">
        <v>13</v>
      </c>
      <c r="L30" s="14" t="s">
        <v>13</v>
      </c>
      <c r="M30" s="14" t="s">
        <v>13</v>
      </c>
      <c r="N30" s="14" t="s">
        <v>13</v>
      </c>
      <c r="O30" s="14"/>
      <c r="P30" s="15"/>
    </row>
    <row r="31" spans="1:16" ht="51" customHeight="1" x14ac:dyDescent="0.25">
      <c r="A31" s="15" t="s">
        <v>248</v>
      </c>
      <c r="B31" s="14" t="s">
        <v>249</v>
      </c>
      <c r="C31" s="14">
        <v>3</v>
      </c>
      <c r="D31" s="14">
        <v>3.1</v>
      </c>
      <c r="E31" s="14" t="s">
        <v>313</v>
      </c>
      <c r="F31" s="14" t="s">
        <v>28</v>
      </c>
      <c r="G31" s="15" t="s">
        <v>410</v>
      </c>
      <c r="H31" s="15"/>
      <c r="I31" s="14" t="s">
        <v>180</v>
      </c>
      <c r="J31" s="14" t="s">
        <v>13</v>
      </c>
      <c r="K31" s="14" t="s">
        <v>13</v>
      </c>
      <c r="L31" s="14" t="s">
        <v>13</v>
      </c>
      <c r="M31" s="14" t="s">
        <v>13</v>
      </c>
      <c r="N31" s="14" t="s">
        <v>13</v>
      </c>
      <c r="O31" s="14"/>
      <c r="P31" s="15"/>
    </row>
    <row r="32" spans="1:16" ht="51" customHeight="1" x14ac:dyDescent="0.25">
      <c r="A32" s="15" t="s">
        <v>248</v>
      </c>
      <c r="B32" s="14" t="s">
        <v>249</v>
      </c>
      <c r="C32" s="14">
        <v>3</v>
      </c>
      <c r="D32" s="14">
        <v>3.1</v>
      </c>
      <c r="E32" s="14" t="s">
        <v>313</v>
      </c>
      <c r="F32" s="14" t="s">
        <v>30</v>
      </c>
      <c r="G32" s="15" t="s">
        <v>411</v>
      </c>
      <c r="H32" s="15"/>
      <c r="I32" s="14" t="s">
        <v>180</v>
      </c>
      <c r="J32" s="14" t="s">
        <v>13</v>
      </c>
      <c r="K32" s="14" t="s">
        <v>13</v>
      </c>
      <c r="L32" s="14" t="s">
        <v>13</v>
      </c>
      <c r="M32" s="14" t="s">
        <v>13</v>
      </c>
      <c r="N32" s="14" t="s">
        <v>13</v>
      </c>
      <c r="O32" s="14"/>
      <c r="P32" s="15"/>
    </row>
    <row r="33" spans="1:16" ht="51" customHeight="1" x14ac:dyDescent="0.25">
      <c r="A33" s="15" t="s">
        <v>248</v>
      </c>
      <c r="B33" s="14" t="s">
        <v>249</v>
      </c>
      <c r="C33" s="14">
        <v>3</v>
      </c>
      <c r="D33" s="14">
        <v>3.3</v>
      </c>
      <c r="E33" s="14" t="s">
        <v>313</v>
      </c>
      <c r="F33" s="14" t="s">
        <v>31</v>
      </c>
      <c r="G33" s="15" t="s">
        <v>678</v>
      </c>
      <c r="H33" s="15"/>
      <c r="I33" s="14" t="s">
        <v>180</v>
      </c>
      <c r="J33" s="14" t="s">
        <v>13</v>
      </c>
      <c r="K33" s="14" t="s">
        <v>13</v>
      </c>
      <c r="L33" s="14" t="s">
        <v>13</v>
      </c>
      <c r="M33" s="14" t="s">
        <v>13</v>
      </c>
      <c r="N33" s="14" t="s">
        <v>13</v>
      </c>
      <c r="O33" s="14"/>
      <c r="P33" s="15"/>
    </row>
    <row r="34" spans="1:16" ht="51" customHeight="1" x14ac:dyDescent="0.25">
      <c r="A34" s="15" t="s">
        <v>248</v>
      </c>
      <c r="B34" s="14" t="s">
        <v>249</v>
      </c>
      <c r="C34" s="14">
        <v>4</v>
      </c>
      <c r="D34" s="14">
        <v>4.0999999999999996</v>
      </c>
      <c r="E34" s="14" t="s">
        <v>313</v>
      </c>
      <c r="F34" s="14" t="s">
        <v>32</v>
      </c>
      <c r="G34" s="15" t="s">
        <v>460</v>
      </c>
      <c r="H34" s="15"/>
      <c r="I34" s="14" t="s">
        <v>180</v>
      </c>
      <c r="J34" s="14" t="s">
        <v>13</v>
      </c>
      <c r="K34" s="14" t="s">
        <v>13</v>
      </c>
      <c r="L34" s="14" t="s">
        <v>13</v>
      </c>
      <c r="M34" s="14" t="s">
        <v>13</v>
      </c>
      <c r="N34" s="14" t="s">
        <v>13</v>
      </c>
      <c r="O34" s="14"/>
      <c r="P34" s="15"/>
    </row>
    <row r="35" spans="1:16" ht="51" customHeight="1" x14ac:dyDescent="0.25">
      <c r="A35" s="15" t="s">
        <v>153</v>
      </c>
      <c r="B35" s="14" t="s">
        <v>154</v>
      </c>
      <c r="C35" s="14">
        <v>2</v>
      </c>
      <c r="D35" s="14">
        <v>2.2000000000000002</v>
      </c>
      <c r="E35" s="14"/>
      <c r="F35" s="16"/>
      <c r="G35" s="15" t="s">
        <v>597</v>
      </c>
      <c r="H35" s="15" t="s">
        <v>155</v>
      </c>
      <c r="I35" s="14" t="s">
        <v>12</v>
      </c>
      <c r="J35" s="14"/>
      <c r="K35" s="14" t="s">
        <v>13</v>
      </c>
      <c r="L35" s="14"/>
      <c r="M35" s="14"/>
      <c r="N35" s="14"/>
      <c r="O35" s="14" t="s">
        <v>13</v>
      </c>
      <c r="P35" s="15"/>
    </row>
    <row r="36" spans="1:16" ht="51" customHeight="1" x14ac:dyDescent="0.25">
      <c r="A36" s="15" t="s">
        <v>153</v>
      </c>
      <c r="B36" s="14" t="s">
        <v>154</v>
      </c>
      <c r="C36" s="14">
        <v>4</v>
      </c>
      <c r="D36" s="14">
        <v>4.0999999999999996</v>
      </c>
      <c r="E36" s="14"/>
      <c r="F36" s="16"/>
      <c r="G36" s="15" t="s">
        <v>461</v>
      </c>
      <c r="H36" s="15" t="s">
        <v>155</v>
      </c>
      <c r="I36" s="14" t="s">
        <v>12</v>
      </c>
      <c r="J36" s="14"/>
      <c r="K36" s="14" t="s">
        <v>13</v>
      </c>
      <c r="L36" s="14"/>
      <c r="M36" s="14"/>
      <c r="N36" s="14"/>
      <c r="O36" s="14" t="s">
        <v>13</v>
      </c>
      <c r="P36" s="15"/>
    </row>
    <row r="37" spans="1:16" ht="51" customHeight="1" x14ac:dyDescent="0.25">
      <c r="A37" s="15" t="s">
        <v>153</v>
      </c>
      <c r="B37" s="14" t="s">
        <v>154</v>
      </c>
      <c r="C37" s="14">
        <v>6</v>
      </c>
      <c r="D37" s="16">
        <v>6.2</v>
      </c>
      <c r="E37" s="14"/>
      <c r="F37" s="16"/>
      <c r="G37" s="15" t="s">
        <v>721</v>
      </c>
      <c r="H37" s="15" t="s">
        <v>155</v>
      </c>
      <c r="I37" s="14" t="s">
        <v>12</v>
      </c>
      <c r="J37" s="14"/>
      <c r="K37" s="14" t="s">
        <v>13</v>
      </c>
      <c r="L37" s="14"/>
      <c r="M37" s="14"/>
      <c r="N37" s="14"/>
      <c r="O37" s="14" t="s">
        <v>13</v>
      </c>
      <c r="P37" s="15"/>
    </row>
    <row r="38" spans="1:16" ht="51" customHeight="1" x14ac:dyDescent="0.25">
      <c r="A38" s="15" t="s">
        <v>64</v>
      </c>
      <c r="B38" s="14" t="s">
        <v>329</v>
      </c>
      <c r="C38" s="14">
        <v>2</v>
      </c>
      <c r="D38" s="14">
        <v>2.2000000000000002</v>
      </c>
      <c r="E38" s="14"/>
      <c r="F38" s="14"/>
      <c r="G38" s="15" t="s">
        <v>65</v>
      </c>
      <c r="H38" s="15"/>
      <c r="I38" s="14" t="s">
        <v>12</v>
      </c>
      <c r="J38" s="14"/>
      <c r="K38" s="14" t="s">
        <v>13</v>
      </c>
      <c r="L38" s="14" t="s">
        <v>13</v>
      </c>
      <c r="M38" s="14" t="s">
        <v>13</v>
      </c>
      <c r="N38" s="14"/>
      <c r="O38" s="14"/>
      <c r="P38" s="15"/>
    </row>
    <row r="39" spans="1:16" ht="51" customHeight="1" x14ac:dyDescent="0.25">
      <c r="A39" s="15" t="s">
        <v>64</v>
      </c>
      <c r="B39" s="14" t="s">
        <v>329</v>
      </c>
      <c r="C39" s="14">
        <v>4</v>
      </c>
      <c r="D39" s="14">
        <v>4.2</v>
      </c>
      <c r="E39" s="14" t="s">
        <v>313</v>
      </c>
      <c r="F39" s="14" t="s">
        <v>70</v>
      </c>
      <c r="G39" s="15" t="s">
        <v>719</v>
      </c>
      <c r="H39" s="15"/>
      <c r="I39" s="14" t="s">
        <v>12</v>
      </c>
      <c r="J39" s="14"/>
      <c r="K39" s="14" t="s">
        <v>13</v>
      </c>
      <c r="L39" s="14" t="s">
        <v>13</v>
      </c>
      <c r="M39" s="14" t="s">
        <v>13</v>
      </c>
      <c r="N39" s="14"/>
      <c r="O39" s="14"/>
      <c r="P39" s="15"/>
    </row>
    <row r="40" spans="1:16" ht="51" customHeight="1" x14ac:dyDescent="0.25">
      <c r="A40" s="15" t="s">
        <v>64</v>
      </c>
      <c r="B40" s="14" t="s">
        <v>329</v>
      </c>
      <c r="C40" s="14">
        <v>5</v>
      </c>
      <c r="D40" s="14">
        <v>5.0999999999999996</v>
      </c>
      <c r="E40" s="14" t="s">
        <v>313</v>
      </c>
      <c r="F40" s="14" t="s">
        <v>36</v>
      </c>
      <c r="G40" s="15" t="s">
        <v>69</v>
      </c>
      <c r="H40" s="15"/>
      <c r="I40" s="14" t="s">
        <v>12</v>
      </c>
      <c r="J40" s="14"/>
      <c r="K40" s="14" t="s">
        <v>13</v>
      </c>
      <c r="L40" s="14" t="s">
        <v>13</v>
      </c>
      <c r="M40" s="14" t="s">
        <v>13</v>
      </c>
      <c r="N40" s="14"/>
      <c r="O40" s="14"/>
      <c r="P40" s="15"/>
    </row>
    <row r="41" spans="1:16" ht="51" customHeight="1" x14ac:dyDescent="0.25">
      <c r="A41" s="15" t="s">
        <v>64</v>
      </c>
      <c r="B41" s="14" t="s">
        <v>329</v>
      </c>
      <c r="C41" s="14">
        <v>6</v>
      </c>
      <c r="D41" s="14">
        <v>6.1</v>
      </c>
      <c r="E41" s="14"/>
      <c r="F41" s="14"/>
      <c r="G41" s="15" t="s">
        <v>66</v>
      </c>
      <c r="H41" s="15"/>
      <c r="I41" s="14" t="s">
        <v>12</v>
      </c>
      <c r="J41" s="14"/>
      <c r="K41" s="14" t="s">
        <v>13</v>
      </c>
      <c r="L41" s="14" t="s">
        <v>13</v>
      </c>
      <c r="M41" s="14" t="s">
        <v>13</v>
      </c>
      <c r="N41" s="14"/>
      <c r="O41" s="14"/>
      <c r="P41" s="15"/>
    </row>
    <row r="42" spans="1:16" ht="51" customHeight="1" x14ac:dyDescent="0.25">
      <c r="A42" s="15" t="s">
        <v>64</v>
      </c>
      <c r="B42" s="14" t="s">
        <v>329</v>
      </c>
      <c r="C42" s="14">
        <v>6</v>
      </c>
      <c r="D42" s="16">
        <v>6.2</v>
      </c>
      <c r="E42" s="14" t="s">
        <v>13</v>
      </c>
      <c r="F42" s="14" t="s">
        <v>67</v>
      </c>
      <c r="G42" s="15" t="s">
        <v>68</v>
      </c>
      <c r="H42" s="15"/>
      <c r="I42" s="14" t="s">
        <v>12</v>
      </c>
      <c r="J42" s="14"/>
      <c r="K42" s="14" t="s">
        <v>13</v>
      </c>
      <c r="L42" s="14" t="s">
        <v>13</v>
      </c>
      <c r="M42" s="14" t="s">
        <v>13</v>
      </c>
      <c r="N42" s="14"/>
      <c r="O42" s="14"/>
      <c r="P42" s="15"/>
    </row>
    <row r="43" spans="1:16" ht="51" customHeight="1" x14ac:dyDescent="0.25">
      <c r="A43" s="15" t="s">
        <v>116</v>
      </c>
      <c r="B43" s="14" t="s">
        <v>117</v>
      </c>
      <c r="C43" s="14">
        <v>1</v>
      </c>
      <c r="D43" s="14">
        <v>1.1000000000000001</v>
      </c>
      <c r="E43" s="14" t="s">
        <v>13</v>
      </c>
      <c r="F43" s="14" t="s">
        <v>14</v>
      </c>
      <c r="G43" s="15" t="s">
        <v>346</v>
      </c>
      <c r="H43" s="15" t="s">
        <v>119</v>
      </c>
      <c r="I43" s="14" t="s">
        <v>341</v>
      </c>
      <c r="J43" s="14" t="s">
        <v>13</v>
      </c>
      <c r="K43" s="14" t="s">
        <v>13</v>
      </c>
      <c r="L43" s="14" t="s">
        <v>13</v>
      </c>
      <c r="M43" s="14" t="s">
        <v>13</v>
      </c>
      <c r="N43" s="14" t="s">
        <v>13</v>
      </c>
      <c r="O43" s="14" t="s">
        <v>13</v>
      </c>
      <c r="P43" s="15" t="s">
        <v>118</v>
      </c>
    </row>
    <row r="44" spans="1:16" ht="51" customHeight="1" x14ac:dyDescent="0.25">
      <c r="A44" s="15" t="s">
        <v>116</v>
      </c>
      <c r="B44" s="14" t="s">
        <v>117</v>
      </c>
      <c r="C44" s="14">
        <v>1</v>
      </c>
      <c r="D44" s="14">
        <v>1.1000000000000001</v>
      </c>
      <c r="E44" s="14" t="s">
        <v>313</v>
      </c>
      <c r="F44" s="14" t="s">
        <v>21</v>
      </c>
      <c r="G44" s="15" t="s">
        <v>343</v>
      </c>
      <c r="H44" s="15" t="s">
        <v>119</v>
      </c>
      <c r="I44" s="14" t="s">
        <v>341</v>
      </c>
      <c r="J44" s="14" t="s">
        <v>13</v>
      </c>
      <c r="K44" s="14" t="s">
        <v>13</v>
      </c>
      <c r="L44" s="14" t="s">
        <v>13</v>
      </c>
      <c r="M44" s="14" t="s">
        <v>13</v>
      </c>
      <c r="N44" s="14" t="s">
        <v>13</v>
      </c>
      <c r="O44" s="14" t="s">
        <v>13</v>
      </c>
      <c r="P44" s="15" t="s">
        <v>118</v>
      </c>
    </row>
    <row r="45" spans="1:16" ht="51" customHeight="1" x14ac:dyDescent="0.25">
      <c r="A45" s="15" t="s">
        <v>116</v>
      </c>
      <c r="B45" s="14" t="s">
        <v>117</v>
      </c>
      <c r="C45" s="14">
        <v>1</v>
      </c>
      <c r="D45" s="14">
        <v>1.2</v>
      </c>
      <c r="E45" s="14" t="s">
        <v>13</v>
      </c>
      <c r="F45" s="14" t="s">
        <v>77</v>
      </c>
      <c r="G45" s="15" t="s">
        <v>555</v>
      </c>
      <c r="H45" s="15" t="s">
        <v>119</v>
      </c>
      <c r="I45" s="14" t="s">
        <v>341</v>
      </c>
      <c r="J45" s="14" t="s">
        <v>13</v>
      </c>
      <c r="K45" s="14" t="s">
        <v>13</v>
      </c>
      <c r="L45" s="14" t="s">
        <v>13</v>
      </c>
      <c r="M45" s="14" t="s">
        <v>13</v>
      </c>
      <c r="N45" s="14" t="s">
        <v>13</v>
      </c>
      <c r="O45" s="14" t="s">
        <v>13</v>
      </c>
      <c r="P45" s="15" t="s">
        <v>118</v>
      </c>
    </row>
    <row r="46" spans="1:16" ht="51" customHeight="1" x14ac:dyDescent="0.25">
      <c r="A46" s="15" t="s">
        <v>116</v>
      </c>
      <c r="B46" s="14" t="s">
        <v>117</v>
      </c>
      <c r="C46" s="14">
        <v>1</v>
      </c>
      <c r="D46" s="14">
        <v>1.2</v>
      </c>
      <c r="E46" s="14" t="s">
        <v>313</v>
      </c>
      <c r="F46" s="14" t="s">
        <v>22</v>
      </c>
      <c r="G46" s="15" t="s">
        <v>556</v>
      </c>
      <c r="H46" s="15" t="s">
        <v>119</v>
      </c>
      <c r="I46" s="14" t="s">
        <v>341</v>
      </c>
      <c r="J46" s="14" t="s">
        <v>13</v>
      </c>
      <c r="K46" s="14" t="s">
        <v>13</v>
      </c>
      <c r="L46" s="14" t="s">
        <v>13</v>
      </c>
      <c r="M46" s="14" t="s">
        <v>13</v>
      </c>
      <c r="N46" s="14" t="s">
        <v>13</v>
      </c>
      <c r="O46" s="14" t="s">
        <v>13</v>
      </c>
      <c r="P46" s="15" t="s">
        <v>118</v>
      </c>
    </row>
    <row r="47" spans="1:16" ht="51" customHeight="1" x14ac:dyDescent="0.25">
      <c r="A47" s="15" t="s">
        <v>116</v>
      </c>
      <c r="B47" s="14" t="s">
        <v>117</v>
      </c>
      <c r="C47" s="14">
        <v>1</v>
      </c>
      <c r="D47" s="14">
        <v>1.2</v>
      </c>
      <c r="E47" s="14" t="s">
        <v>13</v>
      </c>
      <c r="F47" s="14" t="s">
        <v>23</v>
      </c>
      <c r="G47" s="15" t="s">
        <v>557</v>
      </c>
      <c r="H47" s="15" t="s">
        <v>119</v>
      </c>
      <c r="I47" s="14" t="s">
        <v>341</v>
      </c>
      <c r="J47" s="14" t="s">
        <v>13</v>
      </c>
      <c r="K47" s="14" t="s">
        <v>13</v>
      </c>
      <c r="L47" s="14" t="s">
        <v>13</v>
      </c>
      <c r="M47" s="14" t="s">
        <v>13</v>
      </c>
      <c r="N47" s="14" t="s">
        <v>13</v>
      </c>
      <c r="O47" s="14" t="s">
        <v>13</v>
      </c>
      <c r="P47" s="15" t="s">
        <v>118</v>
      </c>
    </row>
    <row r="48" spans="1:16" ht="51" customHeight="1" x14ac:dyDescent="0.25">
      <c r="A48" s="15" t="s">
        <v>116</v>
      </c>
      <c r="B48" s="14" t="s">
        <v>117</v>
      </c>
      <c r="C48" s="14">
        <v>1</v>
      </c>
      <c r="D48" s="14">
        <v>1.2</v>
      </c>
      <c r="E48" s="14" t="s">
        <v>313</v>
      </c>
      <c r="F48" s="14" t="s">
        <v>24</v>
      </c>
      <c r="G48" s="15" t="s">
        <v>558</v>
      </c>
      <c r="H48" s="15" t="s">
        <v>119</v>
      </c>
      <c r="I48" s="14" t="s">
        <v>341</v>
      </c>
      <c r="J48" s="14" t="s">
        <v>13</v>
      </c>
      <c r="K48" s="14" t="s">
        <v>13</v>
      </c>
      <c r="L48" s="14" t="s">
        <v>13</v>
      </c>
      <c r="M48" s="14" t="s">
        <v>13</v>
      </c>
      <c r="N48" s="14" t="s">
        <v>13</v>
      </c>
      <c r="O48" s="14" t="s">
        <v>13</v>
      </c>
      <c r="P48" s="15" t="s">
        <v>118</v>
      </c>
    </row>
    <row r="49" spans="1:16" ht="51" customHeight="1" x14ac:dyDescent="0.25">
      <c r="A49" s="15" t="s">
        <v>116</v>
      </c>
      <c r="B49" s="14" t="s">
        <v>117</v>
      </c>
      <c r="C49" s="14">
        <v>1</v>
      </c>
      <c r="D49" s="14">
        <v>1.3</v>
      </c>
      <c r="E49" s="14" t="s">
        <v>13</v>
      </c>
      <c r="F49" s="14" t="s">
        <v>120</v>
      </c>
      <c r="G49" s="15" t="s">
        <v>665</v>
      </c>
      <c r="H49" s="15"/>
      <c r="I49" s="14" t="s">
        <v>341</v>
      </c>
      <c r="J49" s="14" t="s">
        <v>13</v>
      </c>
      <c r="K49" s="14" t="s">
        <v>13</v>
      </c>
      <c r="L49" s="14" t="s">
        <v>13</v>
      </c>
      <c r="M49" s="14" t="s">
        <v>13</v>
      </c>
      <c r="N49" s="14" t="s">
        <v>13</v>
      </c>
      <c r="O49" s="14" t="s">
        <v>13</v>
      </c>
      <c r="P49" s="15" t="s">
        <v>118</v>
      </c>
    </row>
    <row r="50" spans="1:16" ht="51" customHeight="1" x14ac:dyDescent="0.25">
      <c r="A50" s="15" t="s">
        <v>116</v>
      </c>
      <c r="B50" s="14" t="s">
        <v>117</v>
      </c>
      <c r="C50" s="14">
        <v>2</v>
      </c>
      <c r="D50" s="14">
        <v>2.1</v>
      </c>
      <c r="E50" s="14" t="s">
        <v>13</v>
      </c>
      <c r="F50" s="14" t="s">
        <v>25</v>
      </c>
      <c r="G50" s="15" t="s">
        <v>377</v>
      </c>
      <c r="H50" s="15"/>
      <c r="I50" s="14" t="s">
        <v>341</v>
      </c>
      <c r="J50" s="14" t="s">
        <v>13</v>
      </c>
      <c r="K50" s="14" t="s">
        <v>13</v>
      </c>
      <c r="L50" s="14" t="s">
        <v>13</v>
      </c>
      <c r="M50" s="14" t="s">
        <v>13</v>
      </c>
      <c r="N50" s="14" t="s">
        <v>13</v>
      </c>
      <c r="O50" s="14" t="s">
        <v>13</v>
      </c>
      <c r="P50" s="15" t="s">
        <v>118</v>
      </c>
    </row>
    <row r="51" spans="1:16" ht="51" customHeight="1" x14ac:dyDescent="0.25">
      <c r="A51" s="15" t="s">
        <v>116</v>
      </c>
      <c r="B51" s="14" t="s">
        <v>117</v>
      </c>
      <c r="C51" s="14">
        <v>2</v>
      </c>
      <c r="D51" s="14">
        <v>2.1</v>
      </c>
      <c r="E51" s="14" t="s">
        <v>13</v>
      </c>
      <c r="F51" s="14" t="s">
        <v>46</v>
      </c>
      <c r="G51" s="15" t="s">
        <v>378</v>
      </c>
      <c r="H51" s="15"/>
      <c r="I51" s="14" t="s">
        <v>341</v>
      </c>
      <c r="J51" s="14" t="s">
        <v>13</v>
      </c>
      <c r="K51" s="14" t="s">
        <v>13</v>
      </c>
      <c r="L51" s="14" t="s">
        <v>13</v>
      </c>
      <c r="M51" s="14" t="s">
        <v>13</v>
      </c>
      <c r="N51" s="14" t="s">
        <v>13</v>
      </c>
      <c r="O51" s="14" t="s">
        <v>13</v>
      </c>
      <c r="P51" s="15" t="s">
        <v>118</v>
      </c>
    </row>
    <row r="52" spans="1:16" ht="51" customHeight="1" x14ac:dyDescent="0.25">
      <c r="A52" s="15" t="s">
        <v>116</v>
      </c>
      <c r="B52" s="14" t="s">
        <v>117</v>
      </c>
      <c r="C52" s="14">
        <v>2</v>
      </c>
      <c r="D52" s="14">
        <v>2.2000000000000002</v>
      </c>
      <c r="E52" s="14" t="s">
        <v>13</v>
      </c>
      <c r="F52" s="14" t="s">
        <v>47</v>
      </c>
      <c r="G52" s="15" t="s">
        <v>598</v>
      </c>
      <c r="H52" s="15"/>
      <c r="I52" s="14" t="s">
        <v>341</v>
      </c>
      <c r="J52" s="14" t="s">
        <v>13</v>
      </c>
      <c r="K52" s="14" t="s">
        <v>13</v>
      </c>
      <c r="L52" s="14" t="s">
        <v>13</v>
      </c>
      <c r="M52" s="14" t="s">
        <v>13</v>
      </c>
      <c r="N52" s="14" t="s">
        <v>13</v>
      </c>
      <c r="O52" s="14" t="s">
        <v>13</v>
      </c>
      <c r="P52" s="15" t="s">
        <v>118</v>
      </c>
    </row>
    <row r="53" spans="1:16" ht="51" customHeight="1" x14ac:dyDescent="0.25">
      <c r="A53" s="15" t="s">
        <v>116</v>
      </c>
      <c r="B53" s="14" t="s">
        <v>117</v>
      </c>
      <c r="C53" s="14">
        <v>3</v>
      </c>
      <c r="D53" s="14">
        <v>3.1</v>
      </c>
      <c r="E53" s="14" t="s">
        <v>313</v>
      </c>
      <c r="F53" s="14" t="s">
        <v>28</v>
      </c>
      <c r="G53" s="15" t="s">
        <v>413</v>
      </c>
      <c r="H53" s="15"/>
      <c r="I53" s="14" t="s">
        <v>341</v>
      </c>
      <c r="J53" s="14" t="s">
        <v>13</v>
      </c>
      <c r="K53" s="14" t="s">
        <v>13</v>
      </c>
      <c r="L53" s="14" t="s">
        <v>13</v>
      </c>
      <c r="M53" s="14" t="s">
        <v>13</v>
      </c>
      <c r="N53" s="14" t="s">
        <v>13</v>
      </c>
      <c r="O53" s="14" t="s">
        <v>13</v>
      </c>
      <c r="P53" s="15" t="s">
        <v>118</v>
      </c>
    </row>
    <row r="54" spans="1:16" ht="51" customHeight="1" x14ac:dyDescent="0.25">
      <c r="A54" s="15" t="s">
        <v>116</v>
      </c>
      <c r="B54" s="14" t="s">
        <v>117</v>
      </c>
      <c r="C54" s="14">
        <v>3</v>
      </c>
      <c r="D54" s="14">
        <v>3.1</v>
      </c>
      <c r="E54" s="14" t="s">
        <v>13</v>
      </c>
      <c r="F54" s="14" t="s">
        <v>27</v>
      </c>
      <c r="G54" s="15" t="s">
        <v>412</v>
      </c>
      <c r="H54" s="15"/>
      <c r="I54" s="14" t="s">
        <v>341</v>
      </c>
      <c r="J54" s="14" t="s">
        <v>13</v>
      </c>
      <c r="K54" s="14" t="s">
        <v>13</v>
      </c>
      <c r="L54" s="14" t="s">
        <v>13</v>
      </c>
      <c r="M54" s="14" t="s">
        <v>13</v>
      </c>
      <c r="N54" s="14" t="s">
        <v>13</v>
      </c>
      <c r="O54" s="14" t="s">
        <v>13</v>
      </c>
      <c r="P54" s="15" t="s">
        <v>118</v>
      </c>
    </row>
    <row r="55" spans="1:16" ht="51" customHeight="1" x14ac:dyDescent="0.25">
      <c r="A55" s="15" t="s">
        <v>116</v>
      </c>
      <c r="B55" s="14" t="s">
        <v>117</v>
      </c>
      <c r="C55" s="14">
        <v>3</v>
      </c>
      <c r="D55" s="14">
        <v>3.1</v>
      </c>
      <c r="E55" s="14" t="s">
        <v>313</v>
      </c>
      <c r="F55" s="14" t="s">
        <v>30</v>
      </c>
      <c r="G55" s="15" t="s">
        <v>414</v>
      </c>
      <c r="H55" s="15"/>
      <c r="I55" s="14" t="s">
        <v>341</v>
      </c>
      <c r="J55" s="14" t="s">
        <v>13</v>
      </c>
      <c r="K55" s="14" t="s">
        <v>13</v>
      </c>
      <c r="L55" s="14" t="s">
        <v>13</v>
      </c>
      <c r="M55" s="14" t="s">
        <v>13</v>
      </c>
      <c r="N55" s="14" t="s">
        <v>13</v>
      </c>
      <c r="O55" s="14" t="s">
        <v>13</v>
      </c>
      <c r="P55" s="15" t="s">
        <v>118</v>
      </c>
    </row>
    <row r="56" spans="1:16" ht="51" customHeight="1" x14ac:dyDescent="0.25">
      <c r="A56" s="15" t="s">
        <v>116</v>
      </c>
      <c r="B56" s="14" t="s">
        <v>117</v>
      </c>
      <c r="C56" s="14">
        <v>3</v>
      </c>
      <c r="D56" s="14">
        <v>3.3</v>
      </c>
      <c r="E56" s="14" t="s">
        <v>13</v>
      </c>
      <c r="F56" s="14" t="s">
        <v>91</v>
      </c>
      <c r="G56" s="15" t="s">
        <v>679</v>
      </c>
      <c r="H56" s="15"/>
      <c r="I56" s="14" t="s">
        <v>341</v>
      </c>
      <c r="J56" s="14" t="s">
        <v>13</v>
      </c>
      <c r="K56" s="14" t="s">
        <v>13</v>
      </c>
      <c r="L56" s="14" t="s">
        <v>13</v>
      </c>
      <c r="M56" s="14" t="s">
        <v>13</v>
      </c>
      <c r="N56" s="14" t="s">
        <v>13</v>
      </c>
      <c r="O56" s="14" t="s">
        <v>13</v>
      </c>
      <c r="P56" s="15" t="s">
        <v>118</v>
      </c>
    </row>
    <row r="57" spans="1:16" ht="51" customHeight="1" x14ac:dyDescent="0.25">
      <c r="A57" s="15" t="s">
        <v>116</v>
      </c>
      <c r="B57" s="14" t="s">
        <v>117</v>
      </c>
      <c r="C57" s="14">
        <v>3</v>
      </c>
      <c r="D57" s="14">
        <v>3.3</v>
      </c>
      <c r="E57" s="14" t="s">
        <v>313</v>
      </c>
      <c r="F57" s="14" t="s">
        <v>31</v>
      </c>
      <c r="G57" s="15" t="s">
        <v>728</v>
      </c>
      <c r="H57" s="15"/>
      <c r="I57" s="14" t="s">
        <v>341</v>
      </c>
      <c r="J57" s="14" t="s">
        <v>13</v>
      </c>
      <c r="K57" s="14" t="s">
        <v>13</v>
      </c>
      <c r="L57" s="14" t="s">
        <v>13</v>
      </c>
      <c r="M57" s="14" t="s">
        <v>13</v>
      </c>
      <c r="N57" s="14" t="s">
        <v>13</v>
      </c>
      <c r="O57" s="14" t="s">
        <v>13</v>
      </c>
      <c r="P57" s="15" t="s">
        <v>118</v>
      </c>
    </row>
    <row r="58" spans="1:16" ht="51" customHeight="1" x14ac:dyDescent="0.25">
      <c r="A58" s="15" t="s">
        <v>116</v>
      </c>
      <c r="B58" s="14" t="s">
        <v>117</v>
      </c>
      <c r="C58" s="14">
        <v>4</v>
      </c>
      <c r="D58" s="14">
        <v>4.0999999999999996</v>
      </c>
      <c r="E58" s="14" t="s">
        <v>313</v>
      </c>
      <c r="F58" s="14" t="s">
        <v>32</v>
      </c>
      <c r="G58" s="15" t="s">
        <v>699</v>
      </c>
      <c r="H58" s="15"/>
      <c r="I58" s="14" t="s">
        <v>341</v>
      </c>
      <c r="J58" s="14" t="s">
        <v>13</v>
      </c>
      <c r="K58" s="14" t="s">
        <v>13</v>
      </c>
      <c r="L58" s="14" t="s">
        <v>13</v>
      </c>
      <c r="M58" s="14" t="s">
        <v>13</v>
      </c>
      <c r="N58" s="14" t="s">
        <v>13</v>
      </c>
      <c r="O58" s="14" t="s">
        <v>13</v>
      </c>
      <c r="P58" s="15" t="s">
        <v>118</v>
      </c>
    </row>
    <row r="59" spans="1:16" ht="51" customHeight="1" x14ac:dyDescent="0.25">
      <c r="A59" s="15" t="s">
        <v>116</v>
      </c>
      <c r="B59" s="14" t="s">
        <v>117</v>
      </c>
      <c r="C59" s="14">
        <v>4</v>
      </c>
      <c r="D59" s="14">
        <v>4.0999999999999996</v>
      </c>
      <c r="E59" s="14" t="s">
        <v>13</v>
      </c>
      <c r="F59" s="14" t="s">
        <v>49</v>
      </c>
      <c r="G59" s="15" t="s">
        <v>462</v>
      </c>
      <c r="H59" s="15"/>
      <c r="I59" s="14" t="s">
        <v>341</v>
      </c>
      <c r="J59" s="14" t="s">
        <v>13</v>
      </c>
      <c r="K59" s="14" t="s">
        <v>13</v>
      </c>
      <c r="L59" s="14" t="s">
        <v>13</v>
      </c>
      <c r="M59" s="14" t="s">
        <v>13</v>
      </c>
      <c r="N59" s="14" t="s">
        <v>13</v>
      </c>
      <c r="O59" s="14" t="s">
        <v>13</v>
      </c>
      <c r="P59" s="15" t="s">
        <v>118</v>
      </c>
    </row>
    <row r="60" spans="1:16" ht="51" customHeight="1" x14ac:dyDescent="0.25">
      <c r="A60" s="15" t="s">
        <v>116</v>
      </c>
      <c r="B60" s="14" t="s">
        <v>117</v>
      </c>
      <c r="C60" s="14">
        <v>4</v>
      </c>
      <c r="D60" s="14">
        <v>4.0999999999999996</v>
      </c>
      <c r="E60" s="14" t="s">
        <v>313</v>
      </c>
      <c r="F60" s="14" t="s">
        <v>33</v>
      </c>
      <c r="G60" s="15" t="s">
        <v>463</v>
      </c>
      <c r="H60" s="15"/>
      <c r="I60" s="14" t="s">
        <v>341</v>
      </c>
      <c r="J60" s="14" t="s">
        <v>13</v>
      </c>
      <c r="K60" s="14" t="s">
        <v>13</v>
      </c>
      <c r="L60" s="14" t="s">
        <v>13</v>
      </c>
      <c r="M60" s="14" t="s">
        <v>13</v>
      </c>
      <c r="N60" s="14" t="s">
        <v>13</v>
      </c>
      <c r="O60" s="14" t="s">
        <v>13</v>
      </c>
      <c r="P60" s="15" t="s">
        <v>118</v>
      </c>
    </row>
    <row r="61" spans="1:16" ht="51" customHeight="1" x14ac:dyDescent="0.25">
      <c r="A61" s="15" t="s">
        <v>116</v>
      </c>
      <c r="B61" s="14" t="s">
        <v>117</v>
      </c>
      <c r="C61" s="14">
        <v>4</v>
      </c>
      <c r="D61" s="14">
        <v>4.0999999999999996</v>
      </c>
      <c r="E61" s="14" t="s">
        <v>313</v>
      </c>
      <c r="F61" s="14" t="s">
        <v>110</v>
      </c>
      <c r="G61" s="15" t="s">
        <v>464</v>
      </c>
      <c r="H61" s="15"/>
      <c r="I61" s="14" t="s">
        <v>341</v>
      </c>
      <c r="J61" s="14" t="s">
        <v>13</v>
      </c>
      <c r="K61" s="14" t="s">
        <v>13</v>
      </c>
      <c r="L61" s="14" t="s">
        <v>13</v>
      </c>
      <c r="M61" s="14" t="s">
        <v>13</v>
      </c>
      <c r="N61" s="14" t="s">
        <v>13</v>
      </c>
      <c r="O61" s="14" t="s">
        <v>13</v>
      </c>
      <c r="P61" s="15" t="s">
        <v>118</v>
      </c>
    </row>
    <row r="62" spans="1:16" ht="51" customHeight="1" x14ac:dyDescent="0.25">
      <c r="A62" s="15" t="s">
        <v>116</v>
      </c>
      <c r="B62" s="14" t="s">
        <v>117</v>
      </c>
      <c r="C62" s="14">
        <v>4</v>
      </c>
      <c r="D62" s="14">
        <v>4.0999999999999996</v>
      </c>
      <c r="E62" s="14" t="s">
        <v>313</v>
      </c>
      <c r="F62" s="14" t="s">
        <v>121</v>
      </c>
      <c r="G62" s="15" t="s">
        <v>465</v>
      </c>
      <c r="H62" s="15"/>
      <c r="I62" s="14" t="s">
        <v>341</v>
      </c>
      <c r="J62" s="14" t="s">
        <v>13</v>
      </c>
      <c r="K62" s="14" t="s">
        <v>13</v>
      </c>
      <c r="L62" s="14" t="s">
        <v>13</v>
      </c>
      <c r="M62" s="14" t="s">
        <v>13</v>
      </c>
      <c r="N62" s="14" t="s">
        <v>13</v>
      </c>
      <c r="O62" s="14" t="s">
        <v>13</v>
      </c>
      <c r="P62" s="15" t="s">
        <v>118</v>
      </c>
    </row>
    <row r="63" spans="1:16" ht="51" customHeight="1" x14ac:dyDescent="0.25">
      <c r="A63" s="15" t="s">
        <v>116</v>
      </c>
      <c r="B63" s="14" t="s">
        <v>117</v>
      </c>
      <c r="C63" s="14">
        <v>4</v>
      </c>
      <c r="D63" s="14">
        <v>4.0999999999999996</v>
      </c>
      <c r="E63" s="14" t="s">
        <v>313</v>
      </c>
      <c r="F63" s="14" t="s">
        <v>93</v>
      </c>
      <c r="G63" s="15" t="s">
        <v>466</v>
      </c>
      <c r="H63" s="15"/>
      <c r="I63" s="14" t="s">
        <v>341</v>
      </c>
      <c r="J63" s="14" t="s">
        <v>13</v>
      </c>
      <c r="K63" s="14" t="s">
        <v>13</v>
      </c>
      <c r="L63" s="14" t="s">
        <v>13</v>
      </c>
      <c r="M63" s="14" t="s">
        <v>13</v>
      </c>
      <c r="N63" s="14" t="s">
        <v>13</v>
      </c>
      <c r="O63" s="14" t="s">
        <v>13</v>
      </c>
      <c r="P63" s="15" t="s">
        <v>118</v>
      </c>
    </row>
    <row r="64" spans="1:16" ht="51" customHeight="1" x14ac:dyDescent="0.25">
      <c r="A64" s="15" t="s">
        <v>116</v>
      </c>
      <c r="B64" s="14" t="s">
        <v>117</v>
      </c>
      <c r="C64" s="14">
        <v>5</v>
      </c>
      <c r="D64" s="14">
        <v>5.0999999999999996</v>
      </c>
      <c r="E64" s="14" t="s">
        <v>313</v>
      </c>
      <c r="F64" s="14" t="s">
        <v>36</v>
      </c>
      <c r="G64" s="15" t="s">
        <v>501</v>
      </c>
      <c r="H64" s="15"/>
      <c r="I64" s="14" t="s">
        <v>341</v>
      </c>
      <c r="J64" s="14" t="s">
        <v>13</v>
      </c>
      <c r="K64" s="14" t="s">
        <v>13</v>
      </c>
      <c r="L64" s="14" t="s">
        <v>13</v>
      </c>
      <c r="M64" s="14" t="s">
        <v>13</v>
      </c>
      <c r="N64" s="14" t="s">
        <v>13</v>
      </c>
      <c r="O64" s="14" t="s">
        <v>13</v>
      </c>
      <c r="P64" s="15" t="s">
        <v>118</v>
      </c>
    </row>
    <row r="65" spans="1:16" ht="51" customHeight="1" x14ac:dyDescent="0.25">
      <c r="A65" s="15" t="s">
        <v>116</v>
      </c>
      <c r="B65" s="14" t="s">
        <v>117</v>
      </c>
      <c r="C65" s="14">
        <v>5</v>
      </c>
      <c r="D65" s="14">
        <v>5.0999999999999996</v>
      </c>
      <c r="E65" s="14" t="s">
        <v>13</v>
      </c>
      <c r="F65" s="14" t="s">
        <v>122</v>
      </c>
      <c r="G65" s="15" t="s">
        <v>706</v>
      </c>
      <c r="H65" s="15"/>
      <c r="I65" s="14" t="s">
        <v>341</v>
      </c>
      <c r="J65" s="14" t="s">
        <v>13</v>
      </c>
      <c r="K65" s="14" t="s">
        <v>13</v>
      </c>
      <c r="L65" s="14" t="s">
        <v>13</v>
      </c>
      <c r="M65" s="14" t="s">
        <v>13</v>
      </c>
      <c r="N65" s="14" t="s">
        <v>13</v>
      </c>
      <c r="O65" s="14" t="s">
        <v>13</v>
      </c>
      <c r="P65" s="15" t="s">
        <v>118</v>
      </c>
    </row>
    <row r="66" spans="1:16" ht="51" customHeight="1" x14ac:dyDescent="0.25">
      <c r="A66" s="15" t="s">
        <v>116</v>
      </c>
      <c r="B66" s="14" t="s">
        <v>117</v>
      </c>
      <c r="C66" s="14">
        <v>5</v>
      </c>
      <c r="D66" s="14">
        <v>5.0999999999999996</v>
      </c>
      <c r="E66" s="14" t="s">
        <v>313</v>
      </c>
      <c r="F66" s="14" t="s">
        <v>37</v>
      </c>
      <c r="G66" s="15" t="s">
        <v>502</v>
      </c>
      <c r="H66" s="15"/>
      <c r="I66" s="14" t="s">
        <v>341</v>
      </c>
      <c r="J66" s="14" t="s">
        <v>13</v>
      </c>
      <c r="K66" s="14" t="s">
        <v>13</v>
      </c>
      <c r="L66" s="14" t="s">
        <v>13</v>
      </c>
      <c r="M66" s="14" t="s">
        <v>13</v>
      </c>
      <c r="N66" s="14" t="s">
        <v>13</v>
      </c>
      <c r="O66" s="14" t="s">
        <v>13</v>
      </c>
      <c r="P66" s="15" t="s">
        <v>118</v>
      </c>
    </row>
    <row r="67" spans="1:16" ht="51" customHeight="1" x14ac:dyDescent="0.25">
      <c r="A67" s="15" t="s">
        <v>116</v>
      </c>
      <c r="B67" s="14" t="s">
        <v>117</v>
      </c>
      <c r="C67" s="14">
        <v>6</v>
      </c>
      <c r="D67" s="14">
        <v>6.1</v>
      </c>
      <c r="E67" s="14" t="s">
        <v>13</v>
      </c>
      <c r="F67" s="14" t="s">
        <v>39</v>
      </c>
      <c r="G67" s="15" t="s">
        <v>714</v>
      </c>
      <c r="H67" s="15"/>
      <c r="I67" s="14" t="s">
        <v>341</v>
      </c>
      <c r="J67" s="14" t="s">
        <v>13</v>
      </c>
      <c r="K67" s="14" t="s">
        <v>13</v>
      </c>
      <c r="L67" s="14" t="s">
        <v>13</v>
      </c>
      <c r="M67" s="14" t="s">
        <v>13</v>
      </c>
      <c r="N67" s="14" t="s">
        <v>13</v>
      </c>
      <c r="O67" s="14" t="s">
        <v>13</v>
      </c>
      <c r="P67" s="15" t="s">
        <v>118</v>
      </c>
    </row>
    <row r="68" spans="1:16" ht="51" customHeight="1" x14ac:dyDescent="0.25">
      <c r="A68" s="15" t="s">
        <v>116</v>
      </c>
      <c r="B68" s="14" t="s">
        <v>117</v>
      </c>
      <c r="C68" s="14">
        <v>6</v>
      </c>
      <c r="D68" s="16">
        <v>6.2</v>
      </c>
      <c r="E68" s="14" t="s">
        <v>13</v>
      </c>
      <c r="F68" s="14" t="s">
        <v>52</v>
      </c>
      <c r="G68" s="15" t="s">
        <v>625</v>
      </c>
      <c r="H68" s="15"/>
      <c r="I68" s="14" t="s">
        <v>341</v>
      </c>
      <c r="J68" s="14" t="s">
        <v>13</v>
      </c>
      <c r="K68" s="14" t="s">
        <v>13</v>
      </c>
      <c r="L68" s="14" t="s">
        <v>13</v>
      </c>
      <c r="M68" s="14" t="s">
        <v>13</v>
      </c>
      <c r="N68" s="14" t="s">
        <v>13</v>
      </c>
      <c r="O68" s="14" t="s">
        <v>13</v>
      </c>
      <c r="P68" s="15" t="s">
        <v>118</v>
      </c>
    </row>
    <row r="69" spans="1:16" ht="51" customHeight="1" x14ac:dyDescent="0.25">
      <c r="A69" s="15" t="s">
        <v>116</v>
      </c>
      <c r="B69" s="14" t="s">
        <v>117</v>
      </c>
      <c r="C69" s="14">
        <v>6</v>
      </c>
      <c r="D69" s="16">
        <v>6.2</v>
      </c>
      <c r="E69" s="14" t="s">
        <v>13</v>
      </c>
      <c r="F69" s="14" t="s">
        <v>53</v>
      </c>
      <c r="G69" s="15" t="s">
        <v>626</v>
      </c>
      <c r="H69" s="15"/>
      <c r="I69" s="14" t="s">
        <v>341</v>
      </c>
      <c r="J69" s="14" t="s">
        <v>13</v>
      </c>
      <c r="K69" s="14" t="s">
        <v>13</v>
      </c>
      <c r="L69" s="14" t="s">
        <v>13</v>
      </c>
      <c r="M69" s="14" t="s">
        <v>13</v>
      </c>
      <c r="N69" s="14" t="s">
        <v>13</v>
      </c>
      <c r="O69" s="14" t="s">
        <v>13</v>
      </c>
      <c r="P69" s="15" t="s">
        <v>118</v>
      </c>
    </row>
    <row r="70" spans="1:16" ht="51" customHeight="1" x14ac:dyDescent="0.25">
      <c r="A70" s="15" t="s">
        <v>220</v>
      </c>
      <c r="B70" s="14" t="s">
        <v>221</v>
      </c>
      <c r="C70" s="14">
        <v>4</v>
      </c>
      <c r="D70" s="14">
        <v>4.0999999999999996</v>
      </c>
      <c r="E70" s="14" t="s">
        <v>313</v>
      </c>
      <c r="F70" s="14" t="s">
        <v>93</v>
      </c>
      <c r="G70" s="15" t="s">
        <v>467</v>
      </c>
      <c r="H70" s="15"/>
      <c r="I70" s="16" t="s">
        <v>311</v>
      </c>
      <c r="J70" s="14"/>
      <c r="K70" s="14" t="s">
        <v>13</v>
      </c>
      <c r="L70" s="14" t="s">
        <v>13</v>
      </c>
      <c r="M70" s="14"/>
      <c r="N70" s="14" t="s">
        <v>13</v>
      </c>
      <c r="O70" s="14" t="s">
        <v>13</v>
      </c>
      <c r="P70" s="15"/>
    </row>
    <row r="71" spans="1:16" ht="51" customHeight="1" x14ac:dyDescent="0.25">
      <c r="A71" s="15" t="s">
        <v>220</v>
      </c>
      <c r="B71" s="14" t="s">
        <v>221</v>
      </c>
      <c r="C71" s="14">
        <v>5</v>
      </c>
      <c r="D71" s="14">
        <v>5.0999999999999996</v>
      </c>
      <c r="E71" s="14" t="s">
        <v>13</v>
      </c>
      <c r="F71" s="16" t="s">
        <v>50</v>
      </c>
      <c r="G71" s="15" t="s">
        <v>707</v>
      </c>
      <c r="H71" s="15"/>
      <c r="I71" s="16" t="s">
        <v>311</v>
      </c>
      <c r="J71" s="14"/>
      <c r="K71" s="14" t="s">
        <v>13</v>
      </c>
      <c r="L71" s="14" t="s">
        <v>13</v>
      </c>
      <c r="M71" s="14"/>
      <c r="N71" s="14" t="s">
        <v>13</v>
      </c>
      <c r="O71" s="14" t="s">
        <v>13</v>
      </c>
      <c r="P71" s="15"/>
    </row>
    <row r="72" spans="1:16" ht="51" customHeight="1" x14ac:dyDescent="0.25">
      <c r="A72" s="15" t="s">
        <v>220</v>
      </c>
      <c r="B72" s="14" t="s">
        <v>221</v>
      </c>
      <c r="C72" s="14">
        <v>5</v>
      </c>
      <c r="D72" s="14">
        <v>5.0999999999999996</v>
      </c>
      <c r="E72" s="14" t="s">
        <v>13</v>
      </c>
      <c r="F72" s="14" t="s">
        <v>51</v>
      </c>
      <c r="G72" s="15" t="s">
        <v>503</v>
      </c>
      <c r="H72" s="15"/>
      <c r="I72" s="16" t="s">
        <v>311</v>
      </c>
      <c r="J72" s="14"/>
      <c r="K72" s="14" t="s">
        <v>13</v>
      </c>
      <c r="L72" s="14" t="s">
        <v>13</v>
      </c>
      <c r="M72" s="14"/>
      <c r="N72" s="14" t="s">
        <v>13</v>
      </c>
      <c r="O72" s="14" t="s">
        <v>13</v>
      </c>
      <c r="P72" s="15"/>
    </row>
    <row r="73" spans="1:16" ht="51" customHeight="1" x14ac:dyDescent="0.25">
      <c r="A73" s="15" t="s">
        <v>220</v>
      </c>
      <c r="B73" s="14" t="s">
        <v>221</v>
      </c>
      <c r="C73" s="14">
        <v>5</v>
      </c>
      <c r="D73" s="14">
        <v>5.0999999999999996</v>
      </c>
      <c r="E73" s="14" t="s">
        <v>13</v>
      </c>
      <c r="F73" s="14" t="s">
        <v>122</v>
      </c>
      <c r="G73" s="15" t="s">
        <v>708</v>
      </c>
      <c r="H73" s="15"/>
      <c r="I73" s="16" t="s">
        <v>311</v>
      </c>
      <c r="J73" s="14"/>
      <c r="K73" s="14" t="s">
        <v>13</v>
      </c>
      <c r="L73" s="14" t="s">
        <v>13</v>
      </c>
      <c r="M73" s="14"/>
      <c r="N73" s="14" t="s">
        <v>13</v>
      </c>
      <c r="O73" s="14" t="s">
        <v>13</v>
      </c>
      <c r="P73" s="15"/>
    </row>
    <row r="74" spans="1:16" ht="51" customHeight="1" x14ac:dyDescent="0.25">
      <c r="A74" s="15" t="s">
        <v>220</v>
      </c>
      <c r="B74" s="14" t="s">
        <v>221</v>
      </c>
      <c r="C74" s="14">
        <v>6</v>
      </c>
      <c r="D74" s="14">
        <v>6.1</v>
      </c>
      <c r="E74" s="14" t="s">
        <v>13</v>
      </c>
      <c r="F74" s="14" t="s">
        <v>207</v>
      </c>
      <c r="G74" s="15" t="s">
        <v>531</v>
      </c>
      <c r="H74" s="15"/>
      <c r="I74" s="16" t="s">
        <v>311</v>
      </c>
      <c r="J74" s="14"/>
      <c r="K74" s="14" t="s">
        <v>13</v>
      </c>
      <c r="L74" s="14" t="s">
        <v>13</v>
      </c>
      <c r="M74" s="14"/>
      <c r="N74" s="14" t="s">
        <v>13</v>
      </c>
      <c r="O74" s="14" t="s">
        <v>13</v>
      </c>
      <c r="P74" s="15"/>
    </row>
    <row r="75" spans="1:16" ht="51" customHeight="1" x14ac:dyDescent="0.25">
      <c r="A75" s="15" t="s">
        <v>220</v>
      </c>
      <c r="B75" s="14" t="s">
        <v>221</v>
      </c>
      <c r="C75" s="14">
        <v>6</v>
      </c>
      <c r="D75" s="16">
        <v>6.2</v>
      </c>
      <c r="E75" s="14" t="s">
        <v>13</v>
      </c>
      <c r="F75" s="14" t="s">
        <v>222</v>
      </c>
      <c r="G75" s="15" t="s">
        <v>627</v>
      </c>
      <c r="H75" s="15"/>
      <c r="I75" s="16" t="s">
        <v>311</v>
      </c>
      <c r="J75" s="14"/>
      <c r="K75" s="14" t="s">
        <v>13</v>
      </c>
      <c r="L75" s="14" t="s">
        <v>13</v>
      </c>
      <c r="M75" s="14"/>
      <c r="N75" s="14" t="s">
        <v>13</v>
      </c>
      <c r="O75" s="14" t="s">
        <v>13</v>
      </c>
      <c r="P75" s="15"/>
    </row>
    <row r="76" spans="1:16" ht="51" customHeight="1" x14ac:dyDescent="0.25">
      <c r="A76" s="15" t="s">
        <v>231</v>
      </c>
      <c r="B76" s="14" t="s">
        <v>232</v>
      </c>
      <c r="C76" s="14">
        <v>6</v>
      </c>
      <c r="D76" s="14">
        <v>6.1</v>
      </c>
      <c r="E76" s="14"/>
      <c r="F76" s="16"/>
      <c r="G76" s="15" t="s">
        <v>532</v>
      </c>
      <c r="H76" s="15"/>
      <c r="I76" s="14" t="s">
        <v>12</v>
      </c>
      <c r="J76" s="14"/>
      <c r="K76" s="14" t="s">
        <v>13</v>
      </c>
      <c r="L76" s="14" t="s">
        <v>13</v>
      </c>
      <c r="M76" s="14"/>
      <c r="N76" s="14" t="s">
        <v>13</v>
      </c>
      <c r="O76" s="14" t="s">
        <v>13</v>
      </c>
      <c r="P76" s="15"/>
    </row>
    <row r="77" spans="1:16" ht="51" customHeight="1" x14ac:dyDescent="0.25">
      <c r="A77" s="15" t="s">
        <v>231</v>
      </c>
      <c r="B77" s="14" t="s">
        <v>232</v>
      </c>
      <c r="C77" s="14">
        <v>6</v>
      </c>
      <c r="D77" s="16">
        <v>6.2</v>
      </c>
      <c r="E77" s="14"/>
      <c r="F77" s="16"/>
      <c r="G77" s="15" t="s">
        <v>628</v>
      </c>
      <c r="H77" s="15"/>
      <c r="I77" s="14" t="s">
        <v>12</v>
      </c>
      <c r="J77" s="14"/>
      <c r="K77" s="14" t="s">
        <v>13</v>
      </c>
      <c r="L77" s="14" t="s">
        <v>13</v>
      </c>
      <c r="M77" s="14"/>
      <c r="N77" s="14" t="s">
        <v>13</v>
      </c>
      <c r="O77" s="14" t="s">
        <v>13</v>
      </c>
      <c r="P77" s="15"/>
    </row>
    <row r="78" spans="1:16" ht="51" customHeight="1" x14ac:dyDescent="0.25">
      <c r="A78" s="15" t="s">
        <v>331</v>
      </c>
      <c r="B78" s="14" t="s">
        <v>332</v>
      </c>
      <c r="C78" s="14">
        <v>1</v>
      </c>
      <c r="D78" s="14">
        <v>1.2</v>
      </c>
      <c r="E78" s="14" t="s">
        <v>313</v>
      </c>
      <c r="F78" s="14" t="s">
        <v>22</v>
      </c>
      <c r="G78" s="15" t="s">
        <v>559</v>
      </c>
      <c r="H78" s="15"/>
      <c r="I78" s="14" t="s">
        <v>12</v>
      </c>
      <c r="J78" s="14" t="s">
        <v>13</v>
      </c>
      <c r="K78" s="14" t="s">
        <v>13</v>
      </c>
      <c r="L78" s="14" t="s">
        <v>13</v>
      </c>
      <c r="M78" s="14"/>
      <c r="N78" s="14" t="s">
        <v>13</v>
      </c>
      <c r="O78" s="14"/>
      <c r="P78" s="15"/>
    </row>
    <row r="79" spans="1:16" ht="51" customHeight="1" x14ac:dyDescent="0.25">
      <c r="A79" s="15" t="s">
        <v>331</v>
      </c>
      <c r="B79" s="14" t="s">
        <v>332</v>
      </c>
      <c r="C79" s="14">
        <v>1</v>
      </c>
      <c r="D79" s="14">
        <v>1.2</v>
      </c>
      <c r="E79" s="14" t="s">
        <v>313</v>
      </c>
      <c r="F79" s="14" t="s">
        <v>45</v>
      </c>
      <c r="G79" s="15" t="s">
        <v>333</v>
      </c>
      <c r="H79" s="15"/>
      <c r="I79" s="14" t="s">
        <v>12</v>
      </c>
      <c r="J79" s="14" t="s">
        <v>13</v>
      </c>
      <c r="K79" s="14" t="s">
        <v>13</v>
      </c>
      <c r="L79" s="14" t="s">
        <v>13</v>
      </c>
      <c r="M79" s="14"/>
      <c r="N79" s="14" t="s">
        <v>13</v>
      </c>
      <c r="O79" s="14"/>
      <c r="P79" s="15"/>
    </row>
    <row r="80" spans="1:16" ht="51" customHeight="1" x14ac:dyDescent="0.25">
      <c r="A80" s="15" t="s">
        <v>657</v>
      </c>
      <c r="B80" s="14" t="s">
        <v>318</v>
      </c>
      <c r="C80" s="14">
        <v>6</v>
      </c>
      <c r="D80" s="16">
        <v>6.2</v>
      </c>
      <c r="E80" s="14" t="s">
        <v>13</v>
      </c>
      <c r="F80" s="14" t="s">
        <v>67</v>
      </c>
      <c r="G80" s="15" t="s">
        <v>656</v>
      </c>
      <c r="H80" s="15"/>
      <c r="I80" s="14" t="s">
        <v>12</v>
      </c>
      <c r="J80" s="14"/>
      <c r="K80" s="14"/>
      <c r="L80" s="14"/>
      <c r="M80" s="14"/>
      <c r="N80" s="14"/>
      <c r="O80" s="14" t="s">
        <v>13</v>
      </c>
      <c r="P80" s="15"/>
    </row>
    <row r="81" spans="1:16" ht="51" customHeight="1" x14ac:dyDescent="0.25">
      <c r="A81" s="15" t="s">
        <v>657</v>
      </c>
      <c r="B81" s="14" t="s">
        <v>318</v>
      </c>
      <c r="C81" s="14">
        <v>6</v>
      </c>
      <c r="D81" s="16">
        <v>6.2</v>
      </c>
      <c r="E81" s="14" t="s">
        <v>13</v>
      </c>
      <c r="F81" s="14" t="s">
        <v>42</v>
      </c>
      <c r="G81" s="15" t="s">
        <v>658</v>
      </c>
      <c r="H81" s="15"/>
      <c r="I81" s="14" t="s">
        <v>12</v>
      </c>
      <c r="J81" s="14"/>
      <c r="K81" s="14"/>
      <c r="L81" s="14"/>
      <c r="M81" s="14"/>
      <c r="N81" s="14"/>
      <c r="O81" s="14" t="s">
        <v>13</v>
      </c>
      <c r="P81" s="15"/>
    </row>
    <row r="82" spans="1:16" ht="51" customHeight="1" x14ac:dyDescent="0.25">
      <c r="A82" s="15" t="s">
        <v>657</v>
      </c>
      <c r="B82" s="14" t="s">
        <v>318</v>
      </c>
      <c r="C82" s="14">
        <v>6</v>
      </c>
      <c r="D82" s="16">
        <v>6.2</v>
      </c>
      <c r="E82" s="14" t="s">
        <v>13</v>
      </c>
      <c r="F82" s="14" t="s">
        <v>42</v>
      </c>
      <c r="G82" s="15" t="s">
        <v>727</v>
      </c>
      <c r="H82" s="15"/>
      <c r="I82" s="14" t="s">
        <v>12</v>
      </c>
      <c r="J82" s="14"/>
      <c r="K82" s="14"/>
      <c r="L82" s="14"/>
      <c r="M82" s="14"/>
      <c r="N82" s="14"/>
      <c r="O82" s="14" t="s">
        <v>13</v>
      </c>
      <c r="P82" s="15"/>
    </row>
    <row r="83" spans="1:16" ht="51" customHeight="1" x14ac:dyDescent="0.25">
      <c r="A83" s="15" t="s">
        <v>637</v>
      </c>
      <c r="B83" s="14" t="s">
        <v>102</v>
      </c>
      <c r="C83" s="14">
        <v>6</v>
      </c>
      <c r="D83" s="16">
        <v>6.2</v>
      </c>
      <c r="E83" s="14" t="s">
        <v>13</v>
      </c>
      <c r="F83" s="14" t="s">
        <v>67</v>
      </c>
      <c r="G83" s="15" t="s">
        <v>629</v>
      </c>
      <c r="H83" s="15" t="s">
        <v>104</v>
      </c>
      <c r="I83" s="14" t="s">
        <v>12</v>
      </c>
      <c r="J83" s="14"/>
      <c r="K83" s="14"/>
      <c r="L83" s="14"/>
      <c r="M83" s="14"/>
      <c r="N83" s="14"/>
      <c r="O83" s="14" t="s">
        <v>13</v>
      </c>
      <c r="P83" s="15"/>
    </row>
    <row r="84" spans="1:16" ht="51" customHeight="1" x14ac:dyDescent="0.25">
      <c r="A84" s="17" t="s">
        <v>172</v>
      </c>
      <c r="B84" s="16" t="s">
        <v>173</v>
      </c>
      <c r="C84" s="14">
        <v>1</v>
      </c>
      <c r="D84" s="14">
        <v>1.1000000000000001</v>
      </c>
      <c r="E84" s="14" t="s">
        <v>313</v>
      </c>
      <c r="F84" s="14" t="s">
        <v>89</v>
      </c>
      <c r="G84" s="15" t="s">
        <v>347</v>
      </c>
      <c r="H84" s="15" t="s">
        <v>176</v>
      </c>
      <c r="I84" s="16" t="s">
        <v>12</v>
      </c>
      <c r="J84" s="14"/>
      <c r="K84" s="14" t="s">
        <v>13</v>
      </c>
      <c r="L84" s="14" t="s">
        <v>13</v>
      </c>
      <c r="M84" s="14" t="s">
        <v>13</v>
      </c>
      <c r="N84" s="14" t="s">
        <v>13</v>
      </c>
      <c r="O84" s="14" t="s">
        <v>13</v>
      </c>
      <c r="P84" s="15"/>
    </row>
    <row r="85" spans="1:16" ht="51" customHeight="1" x14ac:dyDescent="0.25">
      <c r="A85" s="17" t="s">
        <v>172</v>
      </c>
      <c r="B85" s="16" t="s">
        <v>173</v>
      </c>
      <c r="C85" s="14">
        <v>1</v>
      </c>
      <c r="D85" s="14">
        <v>1.3</v>
      </c>
      <c r="E85" s="14" t="s">
        <v>13</v>
      </c>
      <c r="F85" s="14" t="s">
        <v>120</v>
      </c>
      <c r="G85" s="15" t="s">
        <v>174</v>
      </c>
      <c r="H85" s="15" t="s">
        <v>176</v>
      </c>
      <c r="I85" s="14" t="s">
        <v>12</v>
      </c>
      <c r="J85" s="14"/>
      <c r="K85" s="14" t="s">
        <v>13</v>
      </c>
      <c r="L85" s="14" t="s">
        <v>13</v>
      </c>
      <c r="M85" s="14" t="s">
        <v>13</v>
      </c>
      <c r="N85" s="14" t="s">
        <v>13</v>
      </c>
      <c r="O85" s="14" t="s">
        <v>13</v>
      </c>
      <c r="P85" s="15"/>
    </row>
    <row r="86" spans="1:16" ht="51" customHeight="1" x14ac:dyDescent="0.25">
      <c r="A86" s="17" t="s">
        <v>172</v>
      </c>
      <c r="B86" s="16" t="s">
        <v>173</v>
      </c>
      <c r="C86" s="14">
        <v>1</v>
      </c>
      <c r="D86" s="14">
        <v>1.3</v>
      </c>
      <c r="E86" s="14" t="s">
        <v>13</v>
      </c>
      <c r="F86" s="14" t="s">
        <v>84</v>
      </c>
      <c r="G86" s="15" t="s">
        <v>666</v>
      </c>
      <c r="H86" s="15" t="s">
        <v>176</v>
      </c>
      <c r="I86" s="14" t="s">
        <v>12</v>
      </c>
      <c r="J86" s="14"/>
      <c r="K86" s="14" t="s">
        <v>13</v>
      </c>
      <c r="L86" s="14" t="s">
        <v>13</v>
      </c>
      <c r="M86" s="14" t="s">
        <v>13</v>
      </c>
      <c r="N86" s="14" t="s">
        <v>13</v>
      </c>
      <c r="O86" s="14" t="s">
        <v>13</v>
      </c>
      <c r="P86" s="15"/>
    </row>
    <row r="87" spans="1:16" ht="51" customHeight="1" x14ac:dyDescent="0.25">
      <c r="A87" s="17" t="s">
        <v>172</v>
      </c>
      <c r="B87" s="16" t="s">
        <v>173</v>
      </c>
      <c r="C87" s="14">
        <v>3</v>
      </c>
      <c r="D87" s="14">
        <v>3.1</v>
      </c>
      <c r="E87" s="14" t="s">
        <v>313</v>
      </c>
      <c r="F87" s="14" t="s">
        <v>28</v>
      </c>
      <c r="G87" s="15" t="s">
        <v>417</v>
      </c>
      <c r="H87" s="15" t="s">
        <v>176</v>
      </c>
      <c r="I87" s="14" t="s">
        <v>12</v>
      </c>
      <c r="J87" s="14"/>
      <c r="K87" s="14" t="s">
        <v>13</v>
      </c>
      <c r="L87" s="14" t="s">
        <v>13</v>
      </c>
      <c r="M87" s="14" t="s">
        <v>13</v>
      </c>
      <c r="N87" s="14" t="s">
        <v>13</v>
      </c>
      <c r="O87" s="14" t="s">
        <v>13</v>
      </c>
      <c r="P87" s="15"/>
    </row>
    <row r="88" spans="1:16" ht="51" customHeight="1" x14ac:dyDescent="0.25">
      <c r="A88" s="17" t="s">
        <v>172</v>
      </c>
      <c r="B88" s="16" t="s">
        <v>173</v>
      </c>
      <c r="C88" s="14">
        <v>3</v>
      </c>
      <c r="D88" s="14">
        <v>3.1</v>
      </c>
      <c r="E88" s="14" t="s">
        <v>13</v>
      </c>
      <c r="F88" s="14" t="s">
        <v>142</v>
      </c>
      <c r="G88" s="15" t="s">
        <v>415</v>
      </c>
      <c r="H88" s="15" t="s">
        <v>176</v>
      </c>
      <c r="I88" s="14" t="s">
        <v>12</v>
      </c>
      <c r="J88" s="14"/>
      <c r="K88" s="14" t="s">
        <v>13</v>
      </c>
      <c r="L88" s="14" t="s">
        <v>13</v>
      </c>
      <c r="M88" s="14" t="s">
        <v>13</v>
      </c>
      <c r="N88" s="14" t="s">
        <v>13</v>
      </c>
      <c r="O88" s="14" t="s">
        <v>13</v>
      </c>
      <c r="P88" s="15"/>
    </row>
    <row r="89" spans="1:16" ht="51" customHeight="1" x14ac:dyDescent="0.25">
      <c r="A89" s="17" t="s">
        <v>172</v>
      </c>
      <c r="B89" s="16" t="s">
        <v>173</v>
      </c>
      <c r="C89" s="14">
        <v>3</v>
      </c>
      <c r="D89" s="14">
        <v>3.1</v>
      </c>
      <c r="E89" s="14" t="s">
        <v>13</v>
      </c>
      <c r="F89" s="14" t="s">
        <v>27</v>
      </c>
      <c r="G89" s="15" t="s">
        <v>416</v>
      </c>
      <c r="H89" s="15" t="s">
        <v>176</v>
      </c>
      <c r="I89" s="14" t="s">
        <v>12</v>
      </c>
      <c r="J89" s="14"/>
      <c r="K89" s="14" t="s">
        <v>13</v>
      </c>
      <c r="L89" s="14" t="s">
        <v>13</v>
      </c>
      <c r="M89" s="14" t="s">
        <v>13</v>
      </c>
      <c r="N89" s="14" t="s">
        <v>13</v>
      </c>
      <c r="O89" s="14" t="s">
        <v>13</v>
      </c>
      <c r="P89" s="15"/>
    </row>
    <row r="90" spans="1:16" ht="51" customHeight="1" x14ac:dyDescent="0.25">
      <c r="A90" s="17" t="s">
        <v>172</v>
      </c>
      <c r="B90" s="16" t="s">
        <v>173</v>
      </c>
      <c r="C90" s="14">
        <v>3</v>
      </c>
      <c r="D90" s="14">
        <v>3.1</v>
      </c>
      <c r="E90" s="14" t="s">
        <v>313</v>
      </c>
      <c r="F90" s="14" t="s">
        <v>30</v>
      </c>
      <c r="G90" s="15" t="s">
        <v>418</v>
      </c>
      <c r="H90" s="15" t="s">
        <v>176</v>
      </c>
      <c r="I90" s="14" t="s">
        <v>12</v>
      </c>
      <c r="J90" s="14"/>
      <c r="K90" s="14" t="s">
        <v>13</v>
      </c>
      <c r="L90" s="14" t="s">
        <v>13</v>
      </c>
      <c r="M90" s="14" t="s">
        <v>13</v>
      </c>
      <c r="N90" s="14" t="s">
        <v>13</v>
      </c>
      <c r="O90" s="14" t="s">
        <v>13</v>
      </c>
      <c r="P90" s="15"/>
    </row>
    <row r="91" spans="1:16" ht="51" customHeight="1" x14ac:dyDescent="0.25">
      <c r="A91" s="17" t="s">
        <v>172</v>
      </c>
      <c r="B91" s="16" t="s">
        <v>173</v>
      </c>
      <c r="C91" s="14">
        <v>4</v>
      </c>
      <c r="D91" s="14">
        <v>4.0999999999999996</v>
      </c>
      <c r="E91" s="14" t="s">
        <v>313</v>
      </c>
      <c r="F91" s="14" t="s">
        <v>32</v>
      </c>
      <c r="G91" s="15" t="s">
        <v>468</v>
      </c>
      <c r="H91" s="15" t="s">
        <v>176</v>
      </c>
      <c r="I91" s="14" t="s">
        <v>12</v>
      </c>
      <c r="J91" s="14"/>
      <c r="K91" s="14" t="s">
        <v>13</v>
      </c>
      <c r="L91" s="14" t="s">
        <v>13</v>
      </c>
      <c r="M91" s="14" t="s">
        <v>13</v>
      </c>
      <c r="N91" s="14" t="s">
        <v>13</v>
      </c>
      <c r="O91" s="14" t="s">
        <v>13</v>
      </c>
      <c r="P91" s="15"/>
    </row>
    <row r="92" spans="1:16" ht="51" customHeight="1" x14ac:dyDescent="0.25">
      <c r="A92" s="17" t="s">
        <v>172</v>
      </c>
      <c r="B92" s="16" t="s">
        <v>173</v>
      </c>
      <c r="C92" s="14">
        <v>4</v>
      </c>
      <c r="D92" s="14">
        <v>4.0999999999999996</v>
      </c>
      <c r="E92" s="14" t="s">
        <v>13</v>
      </c>
      <c r="F92" s="14" t="s">
        <v>18</v>
      </c>
      <c r="G92" s="15" t="s">
        <v>469</v>
      </c>
      <c r="H92" s="15" t="s">
        <v>176</v>
      </c>
      <c r="I92" s="14" t="s">
        <v>12</v>
      </c>
      <c r="J92" s="14"/>
      <c r="K92" s="14" t="s">
        <v>13</v>
      </c>
      <c r="L92" s="14" t="s">
        <v>13</v>
      </c>
      <c r="M92" s="14" t="s">
        <v>13</v>
      </c>
      <c r="N92" s="14" t="s">
        <v>13</v>
      </c>
      <c r="O92" s="14" t="s">
        <v>13</v>
      </c>
      <c r="P92" s="15"/>
    </row>
    <row r="93" spans="1:16" ht="51" customHeight="1" x14ac:dyDescent="0.25">
      <c r="A93" s="17" t="s">
        <v>172</v>
      </c>
      <c r="B93" s="16" t="s">
        <v>173</v>
      </c>
      <c r="C93" s="14">
        <v>4</v>
      </c>
      <c r="D93" s="14">
        <v>4.0999999999999996</v>
      </c>
      <c r="E93" s="14"/>
      <c r="F93" s="16"/>
      <c r="G93" s="15" t="s">
        <v>175</v>
      </c>
      <c r="H93" s="15" t="s">
        <v>176</v>
      </c>
      <c r="I93" s="14" t="s">
        <v>12</v>
      </c>
      <c r="J93" s="14"/>
      <c r="K93" s="14" t="s">
        <v>13</v>
      </c>
      <c r="L93" s="14" t="s">
        <v>13</v>
      </c>
      <c r="M93" s="14" t="s">
        <v>13</v>
      </c>
      <c r="N93" s="14" t="s">
        <v>13</v>
      </c>
      <c r="O93" s="14" t="s">
        <v>13</v>
      </c>
      <c r="P93" s="15"/>
    </row>
    <row r="94" spans="1:16" ht="51" customHeight="1" x14ac:dyDescent="0.25">
      <c r="A94" s="15" t="s">
        <v>172</v>
      </c>
      <c r="B94" s="14" t="s">
        <v>263</v>
      </c>
      <c r="C94" s="14">
        <v>6</v>
      </c>
      <c r="D94" s="14">
        <v>6.2</v>
      </c>
      <c r="E94" s="14" t="s">
        <v>13</v>
      </c>
      <c r="F94" s="14" t="s">
        <v>42</v>
      </c>
      <c r="G94" s="15" t="s">
        <v>689</v>
      </c>
      <c r="H94" s="15"/>
      <c r="I94" s="14" t="s">
        <v>12</v>
      </c>
      <c r="J94" s="14"/>
      <c r="K94" s="14" t="s">
        <v>13</v>
      </c>
      <c r="L94" s="14" t="s">
        <v>13</v>
      </c>
      <c r="M94" s="14" t="s">
        <v>13</v>
      </c>
      <c r="N94" s="14" t="s">
        <v>13</v>
      </c>
      <c r="O94" s="14" t="s">
        <v>13</v>
      </c>
      <c r="P94" s="15"/>
    </row>
    <row r="95" spans="1:16" ht="51" customHeight="1" x14ac:dyDescent="0.25">
      <c r="A95" s="15" t="s">
        <v>79</v>
      </c>
      <c r="B95" s="14" t="s">
        <v>80</v>
      </c>
      <c r="C95" s="14">
        <v>6</v>
      </c>
      <c r="D95" s="16">
        <v>6.2</v>
      </c>
      <c r="E95" s="14" t="s">
        <v>13</v>
      </c>
      <c r="F95" s="14" t="s">
        <v>42</v>
      </c>
      <c r="G95" s="15" t="s">
        <v>81</v>
      </c>
      <c r="H95" s="15"/>
      <c r="I95" s="14" t="s">
        <v>12</v>
      </c>
      <c r="J95" s="14"/>
      <c r="K95" s="14"/>
      <c r="L95" s="14"/>
      <c r="M95" s="14"/>
      <c r="N95" s="14"/>
      <c r="O95" s="14" t="s">
        <v>13</v>
      </c>
      <c r="P95" s="15"/>
    </row>
    <row r="96" spans="1:16" ht="51" customHeight="1" x14ac:dyDescent="0.25">
      <c r="A96" s="15" t="s">
        <v>560</v>
      </c>
      <c r="B96" s="14" t="s">
        <v>160</v>
      </c>
      <c r="C96" s="14">
        <v>1</v>
      </c>
      <c r="D96" s="14">
        <v>1.2</v>
      </c>
      <c r="E96" s="14" t="s">
        <v>313</v>
      </c>
      <c r="F96" s="14" t="s">
        <v>45</v>
      </c>
      <c r="G96" s="15" t="s">
        <v>561</v>
      </c>
      <c r="H96" s="15"/>
      <c r="I96" s="14" t="s">
        <v>12</v>
      </c>
      <c r="J96" s="14"/>
      <c r="K96" s="14" t="s">
        <v>13</v>
      </c>
      <c r="L96" s="14" t="s">
        <v>13</v>
      </c>
      <c r="M96" s="14" t="s">
        <v>13</v>
      </c>
      <c r="N96" s="14" t="s">
        <v>13</v>
      </c>
      <c r="O96" s="14" t="s">
        <v>13</v>
      </c>
      <c r="P96" s="15"/>
    </row>
    <row r="97" spans="1:16" ht="51" customHeight="1" x14ac:dyDescent="0.25">
      <c r="A97" s="15" t="s">
        <v>308</v>
      </c>
      <c r="B97" s="14" t="s">
        <v>307</v>
      </c>
      <c r="C97" s="14">
        <v>3</v>
      </c>
      <c r="D97" s="14">
        <v>3.1</v>
      </c>
      <c r="E97" s="14" t="s">
        <v>313</v>
      </c>
      <c r="F97" s="14" t="s">
        <v>28</v>
      </c>
      <c r="G97" s="15" t="s">
        <v>419</v>
      </c>
      <c r="H97" s="15"/>
      <c r="I97" s="14" t="s">
        <v>12</v>
      </c>
      <c r="J97" s="14" t="s">
        <v>13</v>
      </c>
      <c r="K97" s="14" t="s">
        <v>13</v>
      </c>
      <c r="L97" s="14" t="s">
        <v>13</v>
      </c>
      <c r="M97" s="14" t="s">
        <v>13</v>
      </c>
      <c r="N97" s="14" t="s">
        <v>13</v>
      </c>
      <c r="O97" s="14" t="s">
        <v>13</v>
      </c>
      <c r="P97" s="15"/>
    </row>
    <row r="98" spans="1:16" ht="51" customHeight="1" x14ac:dyDescent="0.25">
      <c r="A98" s="15" t="s">
        <v>308</v>
      </c>
      <c r="B98" s="14" t="s">
        <v>307</v>
      </c>
      <c r="C98" s="14">
        <v>3</v>
      </c>
      <c r="D98" s="14">
        <v>3.1</v>
      </c>
      <c r="E98" s="14" t="s">
        <v>313</v>
      </c>
      <c r="F98" s="14" t="s">
        <v>30</v>
      </c>
      <c r="G98" s="15" t="s">
        <v>309</v>
      </c>
      <c r="H98" s="15"/>
      <c r="I98" s="14" t="s">
        <v>12</v>
      </c>
      <c r="J98" s="14" t="s">
        <v>13</v>
      </c>
      <c r="K98" s="14" t="s">
        <v>13</v>
      </c>
      <c r="L98" s="14" t="s">
        <v>13</v>
      </c>
      <c r="M98" s="14" t="s">
        <v>13</v>
      </c>
      <c r="N98" s="14" t="s">
        <v>13</v>
      </c>
      <c r="O98" s="14" t="s">
        <v>13</v>
      </c>
      <c r="P98" s="15"/>
    </row>
    <row r="99" spans="1:16" ht="51" customHeight="1" x14ac:dyDescent="0.25">
      <c r="A99" s="15" t="s">
        <v>62</v>
      </c>
      <c r="B99" s="14" t="s">
        <v>328</v>
      </c>
      <c r="C99" s="14">
        <v>1</v>
      </c>
      <c r="D99" s="14">
        <v>1.2</v>
      </c>
      <c r="E99" s="14" t="s">
        <v>313</v>
      </c>
      <c r="F99" s="14" t="s">
        <v>22</v>
      </c>
      <c r="G99" s="15" t="s">
        <v>716</v>
      </c>
      <c r="H99" s="15" t="s">
        <v>63</v>
      </c>
      <c r="I99" s="14" t="s">
        <v>12</v>
      </c>
      <c r="J99" s="14" t="s">
        <v>13</v>
      </c>
      <c r="K99" s="14" t="s">
        <v>13</v>
      </c>
      <c r="L99" s="14" t="s">
        <v>13</v>
      </c>
      <c r="M99" s="14" t="s">
        <v>13</v>
      </c>
      <c r="N99" s="14" t="s">
        <v>13</v>
      </c>
      <c r="O99" s="14" t="s">
        <v>13</v>
      </c>
      <c r="P99" s="15"/>
    </row>
    <row r="100" spans="1:16" ht="51" customHeight="1" x14ac:dyDescent="0.25">
      <c r="A100" s="15" t="s">
        <v>62</v>
      </c>
      <c r="B100" s="14" t="s">
        <v>328</v>
      </c>
      <c r="C100" s="14">
        <v>1</v>
      </c>
      <c r="D100" s="14">
        <v>1.2</v>
      </c>
      <c r="E100" s="14" t="s">
        <v>313</v>
      </c>
      <c r="F100" s="14" t="s">
        <v>45</v>
      </c>
      <c r="G100" s="15" t="s">
        <v>717</v>
      </c>
      <c r="H100" s="15" t="s">
        <v>63</v>
      </c>
      <c r="I100" s="14" t="s">
        <v>12</v>
      </c>
      <c r="J100" s="14" t="s">
        <v>13</v>
      </c>
      <c r="K100" s="14" t="s">
        <v>13</v>
      </c>
      <c r="L100" s="14" t="s">
        <v>13</v>
      </c>
      <c r="M100" s="14" t="s">
        <v>13</v>
      </c>
      <c r="N100" s="14" t="s">
        <v>13</v>
      </c>
      <c r="O100" s="14" t="s">
        <v>13</v>
      </c>
      <c r="P100" s="15"/>
    </row>
    <row r="101" spans="1:16" ht="51" customHeight="1" x14ac:dyDescent="0.25">
      <c r="A101" s="15" t="s">
        <v>62</v>
      </c>
      <c r="B101" s="14" t="s">
        <v>330</v>
      </c>
      <c r="C101" s="14">
        <v>2</v>
      </c>
      <c r="D101" s="14">
        <v>2.2000000000000002</v>
      </c>
      <c r="E101" s="14" t="s">
        <v>13</v>
      </c>
      <c r="F101" s="14" t="s">
        <v>58</v>
      </c>
      <c r="G101" s="15" t="s">
        <v>599</v>
      </c>
      <c r="H101" s="15" t="s">
        <v>63</v>
      </c>
      <c r="I101" s="14" t="s">
        <v>12</v>
      </c>
      <c r="J101" s="14" t="s">
        <v>13</v>
      </c>
      <c r="K101" s="14" t="s">
        <v>13</v>
      </c>
      <c r="L101" s="14" t="s">
        <v>13</v>
      </c>
      <c r="M101" s="14" t="s">
        <v>13</v>
      </c>
      <c r="N101" s="14" t="s">
        <v>13</v>
      </c>
      <c r="O101" s="14" t="s">
        <v>13</v>
      </c>
      <c r="P101" s="15"/>
    </row>
    <row r="102" spans="1:16" ht="51" customHeight="1" x14ac:dyDescent="0.25">
      <c r="A102" s="15" t="s">
        <v>159</v>
      </c>
      <c r="B102" s="14" t="s">
        <v>160</v>
      </c>
      <c r="C102" s="14">
        <v>3</v>
      </c>
      <c r="D102" s="14">
        <v>3.1</v>
      </c>
      <c r="E102" s="14" t="s">
        <v>313</v>
      </c>
      <c r="F102" s="14" t="s">
        <v>28</v>
      </c>
      <c r="G102" s="15" t="s">
        <v>421</v>
      </c>
      <c r="H102" s="15"/>
      <c r="I102" s="14" t="s">
        <v>12</v>
      </c>
      <c r="J102" s="14"/>
      <c r="K102" s="14" t="s">
        <v>13</v>
      </c>
      <c r="L102" s="14" t="s">
        <v>13</v>
      </c>
      <c r="M102" s="14" t="s">
        <v>13</v>
      </c>
      <c r="N102" s="14" t="s">
        <v>13</v>
      </c>
      <c r="O102" s="14" t="s">
        <v>13</v>
      </c>
      <c r="P102" s="15"/>
    </row>
    <row r="103" spans="1:16" ht="51" customHeight="1" x14ac:dyDescent="0.25">
      <c r="A103" s="15" t="s">
        <v>159</v>
      </c>
      <c r="B103" s="14" t="s">
        <v>160</v>
      </c>
      <c r="C103" s="14">
        <v>3</v>
      </c>
      <c r="D103" s="14">
        <v>3.1</v>
      </c>
      <c r="E103" s="14" t="s">
        <v>13</v>
      </c>
      <c r="F103" s="14" t="s">
        <v>26</v>
      </c>
      <c r="G103" s="15" t="s">
        <v>423</v>
      </c>
      <c r="H103" s="15"/>
      <c r="I103" s="14" t="s">
        <v>12</v>
      </c>
      <c r="J103" s="14"/>
      <c r="K103" s="14" t="s">
        <v>13</v>
      </c>
      <c r="L103" s="14" t="s">
        <v>13</v>
      </c>
      <c r="M103" s="14" t="s">
        <v>13</v>
      </c>
      <c r="N103" s="14" t="s">
        <v>13</v>
      </c>
      <c r="O103" s="14" t="s">
        <v>13</v>
      </c>
      <c r="P103" s="15"/>
    </row>
    <row r="104" spans="1:16" ht="51" customHeight="1" x14ac:dyDescent="0.25">
      <c r="A104" s="15" t="s">
        <v>159</v>
      </c>
      <c r="B104" s="14" t="s">
        <v>160</v>
      </c>
      <c r="C104" s="14">
        <v>3</v>
      </c>
      <c r="D104" s="14">
        <v>3.1</v>
      </c>
      <c r="E104" s="14" t="s">
        <v>13</v>
      </c>
      <c r="F104" s="14" t="s">
        <v>48</v>
      </c>
      <c r="G104" s="15" t="s">
        <v>420</v>
      </c>
      <c r="H104" s="15"/>
      <c r="I104" s="14" t="s">
        <v>12</v>
      </c>
      <c r="J104" s="14"/>
      <c r="K104" s="14" t="s">
        <v>13</v>
      </c>
      <c r="L104" s="14" t="s">
        <v>13</v>
      </c>
      <c r="M104" s="14" t="s">
        <v>13</v>
      </c>
      <c r="N104" s="14" t="s">
        <v>13</v>
      </c>
      <c r="O104" s="14" t="s">
        <v>13</v>
      </c>
      <c r="P104" s="15"/>
    </row>
    <row r="105" spans="1:16" ht="51" customHeight="1" x14ac:dyDescent="0.25">
      <c r="A105" s="15" t="s">
        <v>159</v>
      </c>
      <c r="B105" s="14" t="s">
        <v>160</v>
      </c>
      <c r="C105" s="14">
        <v>3</v>
      </c>
      <c r="D105" s="14">
        <v>3.1</v>
      </c>
      <c r="E105" s="14" t="s">
        <v>13</v>
      </c>
      <c r="F105" s="14" t="s">
        <v>29</v>
      </c>
      <c r="G105" s="15" t="s">
        <v>422</v>
      </c>
      <c r="H105" s="15"/>
      <c r="I105" s="14" t="s">
        <v>12</v>
      </c>
      <c r="J105" s="14"/>
      <c r="K105" s="14" t="s">
        <v>13</v>
      </c>
      <c r="L105" s="14" t="s">
        <v>13</v>
      </c>
      <c r="M105" s="14" t="s">
        <v>13</v>
      </c>
      <c r="N105" s="14" t="s">
        <v>13</v>
      </c>
      <c r="O105" s="14" t="s">
        <v>13</v>
      </c>
      <c r="P105" s="15"/>
    </row>
    <row r="106" spans="1:16" ht="51" customHeight="1" x14ac:dyDescent="0.25">
      <c r="A106" s="15" t="s">
        <v>159</v>
      </c>
      <c r="B106" s="14" t="s">
        <v>160</v>
      </c>
      <c r="C106" s="14">
        <v>4</v>
      </c>
      <c r="D106" s="14">
        <v>4.0999999999999996</v>
      </c>
      <c r="E106" s="14" t="s">
        <v>313</v>
      </c>
      <c r="F106" s="14" t="s">
        <v>33</v>
      </c>
      <c r="G106" s="15" t="s">
        <v>470</v>
      </c>
      <c r="H106" s="15"/>
      <c r="I106" s="14" t="s">
        <v>12</v>
      </c>
      <c r="J106" s="14"/>
      <c r="K106" s="14" t="s">
        <v>13</v>
      </c>
      <c r="L106" s="14" t="s">
        <v>13</v>
      </c>
      <c r="M106" s="14" t="s">
        <v>13</v>
      </c>
      <c r="N106" s="14" t="s">
        <v>13</v>
      </c>
      <c r="O106" s="14" t="s">
        <v>13</v>
      </c>
      <c r="P106" s="15"/>
    </row>
    <row r="107" spans="1:16" ht="51" customHeight="1" x14ac:dyDescent="0.25">
      <c r="A107" s="15" t="s">
        <v>126</v>
      </c>
      <c r="B107" s="14" t="s">
        <v>127</v>
      </c>
      <c r="C107" s="14">
        <v>1</v>
      </c>
      <c r="D107" s="14">
        <v>1.1000000000000001</v>
      </c>
      <c r="E107" s="14" t="s">
        <v>13</v>
      </c>
      <c r="F107" s="14" t="s">
        <v>14</v>
      </c>
      <c r="G107" s="15" t="s">
        <v>129</v>
      </c>
      <c r="H107" s="15" t="s">
        <v>130</v>
      </c>
      <c r="I107" s="14" t="s">
        <v>12</v>
      </c>
      <c r="J107" s="14" t="s">
        <v>13</v>
      </c>
      <c r="K107" s="14" t="s">
        <v>13</v>
      </c>
      <c r="L107" s="14" t="s">
        <v>13</v>
      </c>
      <c r="M107" s="14" t="s">
        <v>13</v>
      </c>
      <c r="N107" s="14" t="s">
        <v>13</v>
      </c>
      <c r="O107" s="14" t="s">
        <v>13</v>
      </c>
      <c r="P107" s="15" t="s">
        <v>128</v>
      </c>
    </row>
    <row r="108" spans="1:16" ht="51" customHeight="1" x14ac:dyDescent="0.25">
      <c r="A108" s="15" t="s">
        <v>126</v>
      </c>
      <c r="B108" s="14" t="s">
        <v>127</v>
      </c>
      <c r="C108" s="14">
        <v>1</v>
      </c>
      <c r="D108" s="14">
        <v>1.1000000000000001</v>
      </c>
      <c r="E108" s="14" t="s">
        <v>13</v>
      </c>
      <c r="F108" s="14" t="s">
        <v>131</v>
      </c>
      <c r="G108" s="15" t="s">
        <v>348</v>
      </c>
      <c r="H108" s="15" t="s">
        <v>130</v>
      </c>
      <c r="I108" s="14" t="s">
        <v>12</v>
      </c>
      <c r="J108" s="14" t="s">
        <v>13</v>
      </c>
      <c r="K108" s="14" t="s">
        <v>13</v>
      </c>
      <c r="L108" s="14" t="s">
        <v>13</v>
      </c>
      <c r="M108" s="14" t="s">
        <v>13</v>
      </c>
      <c r="N108" s="14" t="s">
        <v>13</v>
      </c>
      <c r="O108" s="14" t="s">
        <v>13</v>
      </c>
      <c r="P108" s="15" t="s">
        <v>128</v>
      </c>
    </row>
    <row r="109" spans="1:16" ht="51" customHeight="1" x14ac:dyDescent="0.25">
      <c r="A109" s="15" t="s">
        <v>126</v>
      </c>
      <c r="B109" s="14" t="s">
        <v>127</v>
      </c>
      <c r="C109" s="14">
        <v>1</v>
      </c>
      <c r="D109" s="14">
        <v>1.1000000000000001</v>
      </c>
      <c r="E109" s="14" t="s">
        <v>13</v>
      </c>
      <c r="F109" s="14" t="s">
        <v>15</v>
      </c>
      <c r="G109" s="15" t="s">
        <v>349</v>
      </c>
      <c r="H109" s="15" t="s">
        <v>130</v>
      </c>
      <c r="I109" s="14" t="s">
        <v>12</v>
      </c>
      <c r="J109" s="14" t="s">
        <v>13</v>
      </c>
      <c r="K109" s="14" t="s">
        <v>13</v>
      </c>
      <c r="L109" s="14" t="s">
        <v>13</v>
      </c>
      <c r="M109" s="14" t="s">
        <v>13</v>
      </c>
      <c r="N109" s="14" t="s">
        <v>13</v>
      </c>
      <c r="O109" s="14" t="s">
        <v>13</v>
      </c>
      <c r="P109" s="15" t="s">
        <v>128</v>
      </c>
    </row>
    <row r="110" spans="1:16" ht="51" customHeight="1" x14ac:dyDescent="0.25">
      <c r="A110" s="15" t="s">
        <v>126</v>
      </c>
      <c r="B110" s="14" t="s">
        <v>127</v>
      </c>
      <c r="C110" s="14">
        <v>1</v>
      </c>
      <c r="D110" s="14">
        <v>1.2</v>
      </c>
      <c r="E110" s="14" t="s">
        <v>313</v>
      </c>
      <c r="F110" s="14" t="s">
        <v>45</v>
      </c>
      <c r="G110" s="15" t="s">
        <v>562</v>
      </c>
      <c r="H110" s="15" t="s">
        <v>130</v>
      </c>
      <c r="I110" s="14" t="s">
        <v>12</v>
      </c>
      <c r="J110" s="14" t="s">
        <v>13</v>
      </c>
      <c r="K110" s="14" t="s">
        <v>13</v>
      </c>
      <c r="L110" s="14" t="s">
        <v>13</v>
      </c>
      <c r="M110" s="14" t="s">
        <v>13</v>
      </c>
      <c r="N110" s="14" t="s">
        <v>13</v>
      </c>
      <c r="O110" s="14" t="s">
        <v>13</v>
      </c>
      <c r="P110" s="15" t="s">
        <v>128</v>
      </c>
    </row>
    <row r="111" spans="1:16" ht="51" customHeight="1" x14ac:dyDescent="0.25">
      <c r="A111" s="15" t="s">
        <v>126</v>
      </c>
      <c r="B111" s="14" t="s">
        <v>127</v>
      </c>
      <c r="C111" s="14">
        <v>6</v>
      </c>
      <c r="D111" s="16">
        <v>6.2</v>
      </c>
      <c r="E111" s="14" t="s">
        <v>313</v>
      </c>
      <c r="F111" s="14" t="s">
        <v>54</v>
      </c>
      <c r="G111" s="15" t="s">
        <v>630</v>
      </c>
      <c r="H111" s="15" t="s">
        <v>130</v>
      </c>
      <c r="I111" s="14" t="s">
        <v>12</v>
      </c>
      <c r="J111" s="14" t="s">
        <v>13</v>
      </c>
      <c r="K111" s="14" t="s">
        <v>13</v>
      </c>
      <c r="L111" s="14" t="s">
        <v>13</v>
      </c>
      <c r="M111" s="14" t="s">
        <v>13</v>
      </c>
      <c r="N111" s="14" t="s">
        <v>13</v>
      </c>
      <c r="O111" s="14" t="s">
        <v>13</v>
      </c>
      <c r="P111" s="15" t="s">
        <v>128</v>
      </c>
    </row>
    <row r="112" spans="1:16" s="6" customFormat="1" ht="51" customHeight="1" x14ac:dyDescent="0.25">
      <c r="A112" s="15" t="s">
        <v>217</v>
      </c>
      <c r="B112" s="14" t="s">
        <v>218</v>
      </c>
      <c r="C112" s="14">
        <v>1</v>
      </c>
      <c r="D112" s="14">
        <v>1.2</v>
      </c>
      <c r="E112" s="14" t="s">
        <v>313</v>
      </c>
      <c r="F112" s="14" t="s">
        <v>24</v>
      </c>
      <c r="G112" s="15" t="s">
        <v>563</v>
      </c>
      <c r="H112" s="15" t="s">
        <v>219</v>
      </c>
      <c r="I112" s="14" t="s">
        <v>12</v>
      </c>
      <c r="J112" s="14" t="s">
        <v>13</v>
      </c>
      <c r="K112" s="14" t="s">
        <v>13</v>
      </c>
      <c r="L112" s="14" t="s">
        <v>13</v>
      </c>
      <c r="M112" s="14" t="s">
        <v>13</v>
      </c>
      <c r="N112" s="14" t="s">
        <v>13</v>
      </c>
      <c r="O112" s="14"/>
      <c r="P112" s="15"/>
    </row>
    <row r="113" spans="1:16" s="6" customFormat="1" ht="51" customHeight="1" x14ac:dyDescent="0.25">
      <c r="A113" s="15" t="s">
        <v>217</v>
      </c>
      <c r="B113" s="14" t="s">
        <v>218</v>
      </c>
      <c r="C113" s="14">
        <v>3</v>
      </c>
      <c r="D113" s="14">
        <v>3.1</v>
      </c>
      <c r="E113" s="14" t="s">
        <v>313</v>
      </c>
      <c r="F113" s="14" t="s">
        <v>28</v>
      </c>
      <c r="G113" s="15" t="s">
        <v>425</v>
      </c>
      <c r="H113" s="15" t="s">
        <v>219</v>
      </c>
      <c r="I113" s="14" t="s">
        <v>12</v>
      </c>
      <c r="J113" s="14" t="s">
        <v>13</v>
      </c>
      <c r="K113" s="14" t="s">
        <v>13</v>
      </c>
      <c r="L113" s="14" t="s">
        <v>13</v>
      </c>
      <c r="M113" s="14" t="s">
        <v>13</v>
      </c>
      <c r="N113" s="14" t="s">
        <v>13</v>
      </c>
      <c r="O113" s="14"/>
      <c r="P113" s="15"/>
    </row>
    <row r="114" spans="1:16" s="6" customFormat="1" ht="51" customHeight="1" x14ac:dyDescent="0.25">
      <c r="A114" s="15" t="s">
        <v>217</v>
      </c>
      <c r="B114" s="14" t="s">
        <v>218</v>
      </c>
      <c r="C114" s="14">
        <v>3</v>
      </c>
      <c r="D114" s="14">
        <v>3.1</v>
      </c>
      <c r="E114" s="14" t="s">
        <v>13</v>
      </c>
      <c r="F114" s="14" t="s">
        <v>27</v>
      </c>
      <c r="G114" s="15" t="s">
        <v>424</v>
      </c>
      <c r="H114" s="15" t="s">
        <v>219</v>
      </c>
      <c r="I114" s="14" t="s">
        <v>12</v>
      </c>
      <c r="J114" s="14" t="s">
        <v>13</v>
      </c>
      <c r="K114" s="14" t="s">
        <v>13</v>
      </c>
      <c r="L114" s="14" t="s">
        <v>13</v>
      </c>
      <c r="M114" s="14" t="s">
        <v>13</v>
      </c>
      <c r="N114" s="14" t="s">
        <v>13</v>
      </c>
      <c r="O114" s="14"/>
      <c r="P114" s="15"/>
    </row>
    <row r="115" spans="1:16" s="6" customFormat="1" ht="51" customHeight="1" x14ac:dyDescent="0.25">
      <c r="A115" s="15" t="s">
        <v>211</v>
      </c>
      <c r="B115" s="14" t="s">
        <v>212</v>
      </c>
      <c r="C115" s="14">
        <v>3</v>
      </c>
      <c r="D115" s="14">
        <v>3.1</v>
      </c>
      <c r="E115" s="14" t="s">
        <v>13</v>
      </c>
      <c r="F115" s="14" t="s">
        <v>27</v>
      </c>
      <c r="G115" s="15" t="s">
        <v>426</v>
      </c>
      <c r="H115" s="15"/>
      <c r="I115" s="14" t="s">
        <v>12</v>
      </c>
      <c r="J115" s="14"/>
      <c r="K115" s="14"/>
      <c r="L115" s="14"/>
      <c r="M115" s="14"/>
      <c r="N115" s="14" t="s">
        <v>13</v>
      </c>
      <c r="O115" s="14" t="s">
        <v>13</v>
      </c>
      <c r="P115" s="15" t="s">
        <v>213</v>
      </c>
    </row>
    <row r="116" spans="1:16" ht="51" customHeight="1" x14ac:dyDescent="0.25">
      <c r="A116" s="15" t="s">
        <v>211</v>
      </c>
      <c r="B116" s="14" t="s">
        <v>212</v>
      </c>
      <c r="C116" s="14">
        <v>3</v>
      </c>
      <c r="D116" s="14">
        <v>3.3</v>
      </c>
      <c r="E116" s="14" t="s">
        <v>13</v>
      </c>
      <c r="F116" s="14" t="s">
        <v>91</v>
      </c>
      <c r="G116" s="15" t="s">
        <v>607</v>
      </c>
      <c r="H116" s="15"/>
      <c r="I116" s="14" t="s">
        <v>12</v>
      </c>
      <c r="J116" s="14"/>
      <c r="K116" s="14"/>
      <c r="L116" s="14"/>
      <c r="M116" s="14"/>
      <c r="N116" s="14" t="s">
        <v>13</v>
      </c>
      <c r="O116" s="14" t="s">
        <v>13</v>
      </c>
      <c r="P116" s="15" t="s">
        <v>213</v>
      </c>
    </row>
    <row r="117" spans="1:16" ht="51" customHeight="1" x14ac:dyDescent="0.25">
      <c r="A117" s="15" t="s">
        <v>211</v>
      </c>
      <c r="B117" s="14" t="s">
        <v>212</v>
      </c>
      <c r="C117" s="14">
        <v>4</v>
      </c>
      <c r="D117" s="14">
        <v>4.2</v>
      </c>
      <c r="E117" s="14" t="s">
        <v>313</v>
      </c>
      <c r="F117" s="14" t="s">
        <v>35</v>
      </c>
      <c r="G117" s="15" t="s">
        <v>607</v>
      </c>
      <c r="H117" s="15"/>
      <c r="I117" s="14" t="s">
        <v>12</v>
      </c>
      <c r="J117" s="14"/>
      <c r="K117" s="14"/>
      <c r="L117" s="14"/>
      <c r="M117" s="14"/>
      <c r="N117" s="14" t="s">
        <v>13</v>
      </c>
      <c r="O117" s="14" t="s">
        <v>13</v>
      </c>
      <c r="P117" s="15" t="s">
        <v>213</v>
      </c>
    </row>
    <row r="118" spans="1:16" ht="51" customHeight="1" x14ac:dyDescent="0.25">
      <c r="A118" s="17" t="s">
        <v>211</v>
      </c>
      <c r="B118" s="16" t="s">
        <v>212</v>
      </c>
      <c r="C118" s="16">
        <v>6</v>
      </c>
      <c r="D118" s="14">
        <v>6.1</v>
      </c>
      <c r="E118" s="16" t="s">
        <v>13</v>
      </c>
      <c r="F118" s="16" t="s">
        <v>38</v>
      </c>
      <c r="G118" s="17" t="s">
        <v>533</v>
      </c>
      <c r="H118" s="17"/>
      <c r="I118" s="14" t="s">
        <v>12</v>
      </c>
      <c r="J118" s="16"/>
      <c r="K118" s="16"/>
      <c r="L118" s="16"/>
      <c r="M118" s="16"/>
      <c r="N118" s="16" t="s">
        <v>13</v>
      </c>
      <c r="O118" s="16" t="s">
        <v>13</v>
      </c>
      <c r="P118" s="17" t="s">
        <v>213</v>
      </c>
    </row>
    <row r="119" spans="1:16" ht="51" customHeight="1" x14ac:dyDescent="0.25">
      <c r="A119" s="17" t="s">
        <v>211</v>
      </c>
      <c r="B119" s="16" t="s">
        <v>212</v>
      </c>
      <c r="C119" s="16">
        <v>6</v>
      </c>
      <c r="D119" s="16">
        <v>6.2</v>
      </c>
      <c r="E119" s="16" t="s">
        <v>313</v>
      </c>
      <c r="F119" s="16" t="s">
        <v>41</v>
      </c>
      <c r="G119" s="17" t="s">
        <v>631</v>
      </c>
      <c r="H119" s="17"/>
      <c r="I119" s="14" t="s">
        <v>12</v>
      </c>
      <c r="J119" s="16"/>
      <c r="K119" s="16"/>
      <c r="L119" s="16"/>
      <c r="M119" s="16"/>
      <c r="N119" s="16" t="s">
        <v>13</v>
      </c>
      <c r="O119" s="16" t="s">
        <v>13</v>
      </c>
      <c r="P119" s="17" t="s">
        <v>213</v>
      </c>
    </row>
    <row r="120" spans="1:16" ht="51" customHeight="1" x14ac:dyDescent="0.25">
      <c r="A120" s="17" t="s">
        <v>223</v>
      </c>
      <c r="B120" s="16" t="s">
        <v>224</v>
      </c>
      <c r="C120" s="16">
        <v>1</v>
      </c>
      <c r="D120" s="14">
        <v>1.2</v>
      </c>
      <c r="E120" s="16" t="s">
        <v>313</v>
      </c>
      <c r="F120" s="16" t="s">
        <v>22</v>
      </c>
      <c r="G120" s="17" t="s">
        <v>564</v>
      </c>
      <c r="H120" s="17" t="s">
        <v>226</v>
      </c>
      <c r="I120" s="16" t="s">
        <v>225</v>
      </c>
      <c r="J120" s="16"/>
      <c r="K120" s="16"/>
      <c r="L120" s="16" t="s">
        <v>13</v>
      </c>
      <c r="M120" s="16" t="s">
        <v>13</v>
      </c>
      <c r="N120" s="16" t="s">
        <v>13</v>
      </c>
      <c r="O120" s="16" t="s">
        <v>13</v>
      </c>
      <c r="P120" s="17"/>
    </row>
    <row r="121" spans="1:16" ht="51" customHeight="1" x14ac:dyDescent="0.25">
      <c r="A121" s="17" t="s">
        <v>223</v>
      </c>
      <c r="B121" s="16" t="s">
        <v>224</v>
      </c>
      <c r="C121" s="16">
        <v>2</v>
      </c>
      <c r="D121" s="14">
        <v>2.1</v>
      </c>
      <c r="E121" s="16" t="s">
        <v>13</v>
      </c>
      <c r="F121" s="16" t="s">
        <v>25</v>
      </c>
      <c r="G121" s="17" t="s">
        <v>379</v>
      </c>
      <c r="H121" s="17" t="s">
        <v>226</v>
      </c>
      <c r="I121" s="16" t="s">
        <v>225</v>
      </c>
      <c r="J121" s="16"/>
      <c r="K121" s="16"/>
      <c r="L121" s="16" t="s">
        <v>13</v>
      </c>
      <c r="M121" s="16" t="s">
        <v>13</v>
      </c>
      <c r="N121" s="16" t="s">
        <v>13</v>
      </c>
      <c r="O121" s="16" t="s">
        <v>13</v>
      </c>
      <c r="P121" s="17"/>
    </row>
    <row r="122" spans="1:16" ht="51" customHeight="1" x14ac:dyDescent="0.25">
      <c r="A122" s="15" t="s">
        <v>223</v>
      </c>
      <c r="B122" s="14" t="s">
        <v>224</v>
      </c>
      <c r="C122" s="14">
        <v>3</v>
      </c>
      <c r="D122" s="14">
        <v>3.1</v>
      </c>
      <c r="E122" s="14" t="s">
        <v>13</v>
      </c>
      <c r="F122" s="14" t="s">
        <v>27</v>
      </c>
      <c r="G122" s="15" t="s">
        <v>427</v>
      </c>
      <c r="H122" s="15" t="s">
        <v>226</v>
      </c>
      <c r="I122" s="14" t="s">
        <v>225</v>
      </c>
      <c r="J122" s="14"/>
      <c r="K122" s="14"/>
      <c r="L122" s="14" t="s">
        <v>13</v>
      </c>
      <c r="M122" s="14" t="s">
        <v>13</v>
      </c>
      <c r="N122" s="14" t="s">
        <v>13</v>
      </c>
      <c r="O122" s="14" t="s">
        <v>13</v>
      </c>
      <c r="P122" s="15"/>
    </row>
    <row r="123" spans="1:16" ht="51" customHeight="1" x14ac:dyDescent="0.25">
      <c r="A123" s="15" t="s">
        <v>223</v>
      </c>
      <c r="B123" s="14" t="s">
        <v>224</v>
      </c>
      <c r="C123" s="14">
        <v>4</v>
      </c>
      <c r="D123" s="14">
        <v>4.0999999999999996</v>
      </c>
      <c r="E123" s="14" t="s">
        <v>13</v>
      </c>
      <c r="F123" s="14" t="s">
        <v>49</v>
      </c>
      <c r="G123" s="15" t="s">
        <v>471</v>
      </c>
      <c r="H123" s="15" t="s">
        <v>226</v>
      </c>
      <c r="I123" s="14" t="s">
        <v>225</v>
      </c>
      <c r="J123" s="14"/>
      <c r="K123" s="14"/>
      <c r="L123" s="14" t="s">
        <v>13</v>
      </c>
      <c r="M123" s="14" t="s">
        <v>13</v>
      </c>
      <c r="N123" s="14" t="s">
        <v>13</v>
      </c>
      <c r="O123" s="14" t="s">
        <v>13</v>
      </c>
      <c r="P123" s="15"/>
    </row>
    <row r="124" spans="1:16" ht="51" customHeight="1" x14ac:dyDescent="0.25">
      <c r="A124" s="15" t="s">
        <v>223</v>
      </c>
      <c r="B124" s="14" t="s">
        <v>224</v>
      </c>
      <c r="C124" s="14">
        <v>6</v>
      </c>
      <c r="D124" s="16">
        <v>6.2</v>
      </c>
      <c r="E124" s="14" t="s">
        <v>13</v>
      </c>
      <c r="F124" s="14" t="s">
        <v>67</v>
      </c>
      <c r="G124" s="15" t="s">
        <v>632</v>
      </c>
      <c r="H124" s="15" t="s">
        <v>226</v>
      </c>
      <c r="I124" s="14" t="s">
        <v>225</v>
      </c>
      <c r="J124" s="14"/>
      <c r="K124" s="14"/>
      <c r="L124" s="14" t="s">
        <v>13</v>
      </c>
      <c r="M124" s="14" t="s">
        <v>13</v>
      </c>
      <c r="N124" s="14" t="s">
        <v>13</v>
      </c>
      <c r="O124" s="14" t="s">
        <v>13</v>
      </c>
      <c r="P124" s="15"/>
    </row>
    <row r="125" spans="1:16" ht="51" customHeight="1" x14ac:dyDescent="0.25">
      <c r="A125" s="15" t="s">
        <v>148</v>
      </c>
      <c r="B125" s="14" t="s">
        <v>149</v>
      </c>
      <c r="C125" s="14">
        <v>1</v>
      </c>
      <c r="D125" s="14">
        <v>1.2</v>
      </c>
      <c r="E125" s="14" t="s">
        <v>313</v>
      </c>
      <c r="F125" s="14" t="s">
        <v>24</v>
      </c>
      <c r="G125" s="15" t="s">
        <v>565</v>
      </c>
      <c r="H125" s="15"/>
      <c r="I125" s="14" t="s">
        <v>73</v>
      </c>
      <c r="J125" s="14"/>
      <c r="K125" s="14" t="s">
        <v>13</v>
      </c>
      <c r="L125" s="14" t="s">
        <v>13</v>
      </c>
      <c r="M125" s="14" t="s">
        <v>13</v>
      </c>
      <c r="N125" s="14" t="s">
        <v>13</v>
      </c>
      <c r="O125" s="14"/>
      <c r="P125" s="15"/>
    </row>
    <row r="126" spans="1:16" ht="51" customHeight="1" x14ac:dyDescent="0.25">
      <c r="A126" s="15" t="s">
        <v>148</v>
      </c>
      <c r="B126" s="14" t="s">
        <v>149</v>
      </c>
      <c r="C126" s="14">
        <v>2</v>
      </c>
      <c r="D126" s="14">
        <v>2.2000000000000002</v>
      </c>
      <c r="E126" s="14"/>
      <c r="F126" s="16"/>
      <c r="G126" s="15" t="s">
        <v>600</v>
      </c>
      <c r="H126" s="15"/>
      <c r="I126" s="14" t="s">
        <v>73</v>
      </c>
      <c r="J126" s="14"/>
      <c r="K126" s="14" t="s">
        <v>13</v>
      </c>
      <c r="L126" s="14" t="s">
        <v>13</v>
      </c>
      <c r="M126" s="14" t="s">
        <v>13</v>
      </c>
      <c r="N126" s="14" t="s">
        <v>13</v>
      </c>
      <c r="O126" s="14"/>
      <c r="P126" s="15"/>
    </row>
    <row r="127" spans="1:16" ht="51" customHeight="1" x14ac:dyDescent="0.25">
      <c r="A127" s="15" t="s">
        <v>148</v>
      </c>
      <c r="B127" s="14" t="s">
        <v>149</v>
      </c>
      <c r="C127" s="14">
        <v>3</v>
      </c>
      <c r="D127" s="14">
        <v>3.1</v>
      </c>
      <c r="E127" s="14" t="s">
        <v>13</v>
      </c>
      <c r="F127" s="14" t="s">
        <v>29</v>
      </c>
      <c r="G127" s="15" t="s">
        <v>428</v>
      </c>
      <c r="H127" s="15"/>
      <c r="I127" s="14" t="s">
        <v>73</v>
      </c>
      <c r="J127" s="14"/>
      <c r="K127" s="14" t="s">
        <v>13</v>
      </c>
      <c r="L127" s="14" t="s">
        <v>13</v>
      </c>
      <c r="M127" s="14" t="s">
        <v>13</v>
      </c>
      <c r="N127" s="14" t="s">
        <v>13</v>
      </c>
      <c r="O127" s="14"/>
      <c r="P127" s="15"/>
    </row>
    <row r="128" spans="1:16" ht="51" customHeight="1" x14ac:dyDescent="0.25">
      <c r="A128" s="15" t="s">
        <v>148</v>
      </c>
      <c r="B128" s="14" t="s">
        <v>149</v>
      </c>
      <c r="C128" s="14">
        <v>4</v>
      </c>
      <c r="D128" s="14">
        <v>4.0999999999999996</v>
      </c>
      <c r="E128" s="14" t="s">
        <v>313</v>
      </c>
      <c r="F128" s="14" t="s">
        <v>33</v>
      </c>
      <c r="G128" s="15" t="s">
        <v>472</v>
      </c>
      <c r="H128" s="15"/>
      <c r="I128" s="14" t="s">
        <v>73</v>
      </c>
      <c r="J128" s="14"/>
      <c r="K128" s="14" t="s">
        <v>13</v>
      </c>
      <c r="L128" s="14" t="s">
        <v>13</v>
      </c>
      <c r="M128" s="14" t="s">
        <v>13</v>
      </c>
      <c r="N128" s="14" t="s">
        <v>13</v>
      </c>
      <c r="O128" s="14"/>
      <c r="P128" s="15"/>
    </row>
    <row r="129" spans="1:16" ht="51" customHeight="1" x14ac:dyDescent="0.25">
      <c r="A129" s="15" t="s">
        <v>132</v>
      </c>
      <c r="B129" s="14" t="s">
        <v>133</v>
      </c>
      <c r="C129" s="14">
        <v>1</v>
      </c>
      <c r="D129" s="14">
        <v>1.1000000000000001</v>
      </c>
      <c r="E129" s="14" t="s">
        <v>313</v>
      </c>
      <c r="F129" s="14" t="s">
        <v>89</v>
      </c>
      <c r="G129" s="15" t="s">
        <v>350</v>
      </c>
      <c r="H129" s="15"/>
      <c r="I129" s="14" t="s">
        <v>73</v>
      </c>
      <c r="J129" s="14"/>
      <c r="K129" s="14"/>
      <c r="L129" s="14" t="s">
        <v>13</v>
      </c>
      <c r="M129" s="14"/>
      <c r="N129" s="14"/>
      <c r="O129" s="14" t="s">
        <v>13</v>
      </c>
      <c r="P129" s="15"/>
    </row>
    <row r="130" spans="1:16" ht="51" customHeight="1" x14ac:dyDescent="0.25">
      <c r="A130" s="15" t="s">
        <v>132</v>
      </c>
      <c r="B130" s="14" t="s">
        <v>133</v>
      </c>
      <c r="C130" s="14">
        <v>1</v>
      </c>
      <c r="D130" s="14">
        <v>1.1000000000000001</v>
      </c>
      <c r="E130" s="14" t="s">
        <v>313</v>
      </c>
      <c r="F130" s="14" t="s">
        <v>21</v>
      </c>
      <c r="G130" s="15" t="s">
        <v>351</v>
      </c>
      <c r="H130" s="15"/>
      <c r="I130" s="14" t="s">
        <v>73</v>
      </c>
      <c r="J130" s="14"/>
      <c r="K130" s="14"/>
      <c r="L130" s="14" t="s">
        <v>13</v>
      </c>
      <c r="M130" s="14"/>
      <c r="N130" s="14"/>
      <c r="O130" s="14" t="s">
        <v>13</v>
      </c>
      <c r="P130" s="15"/>
    </row>
    <row r="131" spans="1:16" ht="51" customHeight="1" x14ac:dyDescent="0.25">
      <c r="A131" s="15" t="s">
        <v>132</v>
      </c>
      <c r="B131" s="14" t="s">
        <v>133</v>
      </c>
      <c r="C131" s="14">
        <v>1</v>
      </c>
      <c r="D131" s="14">
        <v>1.2</v>
      </c>
      <c r="E131" s="14" t="s">
        <v>313</v>
      </c>
      <c r="F131" s="14" t="s">
        <v>45</v>
      </c>
      <c r="G131" s="15" t="s">
        <v>566</v>
      </c>
      <c r="H131" s="15"/>
      <c r="I131" s="14" t="s">
        <v>73</v>
      </c>
      <c r="J131" s="14"/>
      <c r="K131" s="14"/>
      <c r="L131" s="14" t="s">
        <v>13</v>
      </c>
      <c r="M131" s="14"/>
      <c r="N131" s="14"/>
      <c r="O131" s="14" t="s">
        <v>13</v>
      </c>
      <c r="P131" s="15"/>
    </row>
    <row r="132" spans="1:16" ht="51" customHeight="1" x14ac:dyDescent="0.25">
      <c r="A132" s="15" t="s">
        <v>132</v>
      </c>
      <c r="B132" s="14" t="s">
        <v>133</v>
      </c>
      <c r="C132" s="14">
        <v>2</v>
      </c>
      <c r="D132" s="14">
        <v>2.1</v>
      </c>
      <c r="E132" s="14" t="s">
        <v>13</v>
      </c>
      <c r="F132" s="14" t="s">
        <v>25</v>
      </c>
      <c r="G132" s="15" t="s">
        <v>380</v>
      </c>
      <c r="H132" s="15"/>
      <c r="I132" s="14" t="s">
        <v>73</v>
      </c>
      <c r="J132" s="14"/>
      <c r="K132" s="14"/>
      <c r="L132" s="14" t="s">
        <v>13</v>
      </c>
      <c r="M132" s="14"/>
      <c r="N132" s="14"/>
      <c r="O132" s="14" t="s">
        <v>13</v>
      </c>
      <c r="P132" s="15"/>
    </row>
    <row r="133" spans="1:16" ht="51" customHeight="1" x14ac:dyDescent="0.25">
      <c r="A133" s="15" t="s">
        <v>132</v>
      </c>
      <c r="B133" s="14" t="s">
        <v>133</v>
      </c>
      <c r="C133" s="14">
        <v>3</v>
      </c>
      <c r="D133" s="14">
        <v>3.1</v>
      </c>
      <c r="E133" s="14" t="s">
        <v>313</v>
      </c>
      <c r="F133" s="14" t="s">
        <v>28</v>
      </c>
      <c r="G133" s="15" t="s">
        <v>698</v>
      </c>
      <c r="H133" s="15"/>
      <c r="I133" s="14" t="s">
        <v>73</v>
      </c>
      <c r="J133" s="14"/>
      <c r="K133" s="14"/>
      <c r="L133" s="14" t="s">
        <v>13</v>
      </c>
      <c r="M133" s="14"/>
      <c r="N133" s="14"/>
      <c r="O133" s="14" t="s">
        <v>13</v>
      </c>
      <c r="P133" s="15"/>
    </row>
    <row r="134" spans="1:16" ht="51" customHeight="1" x14ac:dyDescent="0.25">
      <c r="A134" s="15" t="s">
        <v>132</v>
      </c>
      <c r="B134" s="14" t="s">
        <v>133</v>
      </c>
      <c r="C134" s="14">
        <v>3</v>
      </c>
      <c r="D134" s="14">
        <v>3.1</v>
      </c>
      <c r="E134" s="14" t="s">
        <v>313</v>
      </c>
      <c r="F134" s="14" t="s">
        <v>28</v>
      </c>
      <c r="G134" s="15" t="s">
        <v>429</v>
      </c>
      <c r="H134" s="15"/>
      <c r="I134" s="14" t="s">
        <v>73</v>
      </c>
      <c r="J134" s="14"/>
      <c r="K134" s="14"/>
      <c r="L134" s="14" t="s">
        <v>13</v>
      </c>
      <c r="M134" s="14"/>
      <c r="N134" s="14"/>
      <c r="O134" s="14" t="s">
        <v>13</v>
      </c>
      <c r="P134" s="15"/>
    </row>
    <row r="135" spans="1:16" ht="51" customHeight="1" x14ac:dyDescent="0.25">
      <c r="A135" s="15" t="s">
        <v>132</v>
      </c>
      <c r="B135" s="14" t="s">
        <v>133</v>
      </c>
      <c r="C135" s="14">
        <v>4</v>
      </c>
      <c r="D135" s="14">
        <v>4.0999999999999996</v>
      </c>
      <c r="E135" s="14" t="s">
        <v>13</v>
      </c>
      <c r="F135" s="14" t="s">
        <v>49</v>
      </c>
      <c r="G135" s="15" t="s">
        <v>473</v>
      </c>
      <c r="H135" s="15"/>
      <c r="I135" s="14" t="s">
        <v>73</v>
      </c>
      <c r="J135" s="14"/>
      <c r="K135" s="14"/>
      <c r="L135" s="14" t="s">
        <v>13</v>
      </c>
      <c r="M135" s="14"/>
      <c r="N135" s="14"/>
      <c r="O135" s="14" t="s">
        <v>13</v>
      </c>
      <c r="P135" s="15"/>
    </row>
    <row r="136" spans="1:16" ht="51" customHeight="1" x14ac:dyDescent="0.25">
      <c r="A136" s="15" t="s">
        <v>132</v>
      </c>
      <c r="B136" s="14" t="s">
        <v>133</v>
      </c>
      <c r="C136" s="14">
        <v>4</v>
      </c>
      <c r="D136" s="14">
        <v>4.0999999999999996</v>
      </c>
      <c r="E136" s="14" t="s">
        <v>13</v>
      </c>
      <c r="F136" s="14" t="s">
        <v>18</v>
      </c>
      <c r="G136" s="15" t="s">
        <v>474</v>
      </c>
      <c r="H136" s="15"/>
      <c r="I136" s="14" t="s">
        <v>73</v>
      </c>
      <c r="J136" s="14"/>
      <c r="K136" s="14"/>
      <c r="L136" s="14" t="s">
        <v>13</v>
      </c>
      <c r="M136" s="14"/>
      <c r="N136" s="14"/>
      <c r="O136" s="14" t="s">
        <v>13</v>
      </c>
      <c r="P136" s="15"/>
    </row>
    <row r="137" spans="1:16" ht="51" customHeight="1" x14ac:dyDescent="0.25">
      <c r="A137" s="15" t="s">
        <v>132</v>
      </c>
      <c r="B137" s="14" t="s">
        <v>133</v>
      </c>
      <c r="C137" s="14">
        <v>4</v>
      </c>
      <c r="D137" s="14">
        <v>4.2</v>
      </c>
      <c r="E137" s="14" t="s">
        <v>313</v>
      </c>
      <c r="F137" s="14" t="s">
        <v>35</v>
      </c>
      <c r="G137" s="15" t="s">
        <v>608</v>
      </c>
      <c r="H137" s="15"/>
      <c r="I137" s="14" t="s">
        <v>73</v>
      </c>
      <c r="J137" s="14"/>
      <c r="K137" s="14"/>
      <c r="L137" s="14" t="s">
        <v>13</v>
      </c>
      <c r="M137" s="14"/>
      <c r="N137" s="14"/>
      <c r="O137" s="14" t="s">
        <v>13</v>
      </c>
      <c r="P137" s="15"/>
    </row>
    <row r="138" spans="1:16" ht="51" customHeight="1" x14ac:dyDescent="0.25">
      <c r="A138" s="15" t="s">
        <v>132</v>
      </c>
      <c r="B138" s="14" t="s">
        <v>133</v>
      </c>
      <c r="C138" s="14">
        <v>4</v>
      </c>
      <c r="D138" s="14">
        <v>4.2</v>
      </c>
      <c r="E138" s="14" t="s">
        <v>313</v>
      </c>
      <c r="F138" s="14" t="s">
        <v>70</v>
      </c>
      <c r="G138" s="15" t="s">
        <v>609</v>
      </c>
      <c r="H138" s="15"/>
      <c r="I138" s="14" t="s">
        <v>73</v>
      </c>
      <c r="J138" s="14"/>
      <c r="K138" s="14"/>
      <c r="L138" s="14" t="s">
        <v>13</v>
      </c>
      <c r="M138" s="14"/>
      <c r="N138" s="14"/>
      <c r="O138" s="14" t="s">
        <v>13</v>
      </c>
      <c r="P138" s="15"/>
    </row>
    <row r="139" spans="1:16" ht="51" customHeight="1" x14ac:dyDescent="0.25">
      <c r="A139" s="15" t="s">
        <v>132</v>
      </c>
      <c r="B139" s="14" t="s">
        <v>133</v>
      </c>
      <c r="C139" s="14">
        <v>5</v>
      </c>
      <c r="D139" s="14">
        <v>5.0999999999999996</v>
      </c>
      <c r="E139" s="14" t="s">
        <v>313</v>
      </c>
      <c r="F139" s="14" t="s">
        <v>36</v>
      </c>
      <c r="G139" s="15" t="s">
        <v>504</v>
      </c>
      <c r="H139" s="15"/>
      <c r="I139" s="14" t="s">
        <v>73</v>
      </c>
      <c r="J139" s="14"/>
      <c r="K139" s="14"/>
      <c r="L139" s="14" t="s">
        <v>13</v>
      </c>
      <c r="M139" s="14"/>
      <c r="N139" s="14"/>
      <c r="O139" s="14" t="s">
        <v>13</v>
      </c>
      <c r="P139" s="15"/>
    </row>
    <row r="140" spans="1:16" ht="51" customHeight="1" x14ac:dyDescent="0.25">
      <c r="A140" s="15" t="s">
        <v>132</v>
      </c>
      <c r="B140" s="14" t="s">
        <v>133</v>
      </c>
      <c r="C140" s="14">
        <v>6</v>
      </c>
      <c r="D140" s="16">
        <v>6.2</v>
      </c>
      <c r="E140" s="14" t="s">
        <v>13</v>
      </c>
      <c r="F140" s="14" t="s">
        <v>40</v>
      </c>
      <c r="G140" s="15" t="s">
        <v>633</v>
      </c>
      <c r="H140" s="15"/>
      <c r="I140" s="14" t="s">
        <v>73</v>
      </c>
      <c r="J140" s="14"/>
      <c r="K140" s="14"/>
      <c r="L140" s="14" t="s">
        <v>13</v>
      </c>
      <c r="M140" s="14"/>
      <c r="N140" s="14"/>
      <c r="O140" s="14" t="s">
        <v>13</v>
      </c>
      <c r="P140" s="15"/>
    </row>
    <row r="141" spans="1:16" ht="51" customHeight="1" x14ac:dyDescent="0.25">
      <c r="A141" s="15" t="s">
        <v>132</v>
      </c>
      <c r="B141" s="14" t="s">
        <v>133</v>
      </c>
      <c r="C141" s="14">
        <v>6</v>
      </c>
      <c r="D141" s="16">
        <v>6.2</v>
      </c>
      <c r="E141" s="14" t="s">
        <v>313</v>
      </c>
      <c r="F141" s="14" t="s">
        <v>54</v>
      </c>
      <c r="G141" s="15" t="s">
        <v>722</v>
      </c>
      <c r="H141" s="15"/>
      <c r="I141" s="14" t="s">
        <v>73</v>
      </c>
      <c r="J141" s="14"/>
      <c r="K141" s="14"/>
      <c r="L141" s="14" t="s">
        <v>13</v>
      </c>
      <c r="M141" s="14"/>
      <c r="N141" s="14"/>
      <c r="O141" s="14" t="s">
        <v>13</v>
      </c>
      <c r="P141" s="15"/>
    </row>
    <row r="142" spans="1:16" ht="51" customHeight="1" x14ac:dyDescent="0.25">
      <c r="A142" s="15" t="s">
        <v>236</v>
      </c>
      <c r="B142" s="14" t="s">
        <v>237</v>
      </c>
      <c r="C142" s="14">
        <v>3</v>
      </c>
      <c r="D142" s="14">
        <v>3.1</v>
      </c>
      <c r="E142" s="14" t="s">
        <v>13</v>
      </c>
      <c r="F142" s="14" t="s">
        <v>27</v>
      </c>
      <c r="G142" s="15" t="s">
        <v>430</v>
      </c>
      <c r="H142" s="15" t="s">
        <v>238</v>
      </c>
      <c r="I142" s="14" t="s">
        <v>73</v>
      </c>
      <c r="J142" s="14" t="s">
        <v>13</v>
      </c>
      <c r="K142" s="14" t="s">
        <v>13</v>
      </c>
      <c r="L142" s="14" t="s">
        <v>13</v>
      </c>
      <c r="M142" s="14" t="s">
        <v>13</v>
      </c>
      <c r="N142" s="14" t="s">
        <v>13</v>
      </c>
      <c r="O142" s="14" t="s">
        <v>13</v>
      </c>
      <c r="P142" s="15"/>
    </row>
    <row r="143" spans="1:16" ht="51" customHeight="1" x14ac:dyDescent="0.25">
      <c r="A143" s="15" t="s">
        <v>236</v>
      </c>
      <c r="B143" s="14" t="s">
        <v>237</v>
      </c>
      <c r="C143" s="14">
        <v>4</v>
      </c>
      <c r="D143" s="14">
        <v>4.0999999999999996</v>
      </c>
      <c r="E143" s="14" t="s">
        <v>313</v>
      </c>
      <c r="F143" s="14" t="s">
        <v>33</v>
      </c>
      <c r="G143" s="15" t="s">
        <v>475</v>
      </c>
      <c r="H143" s="15" t="s">
        <v>239</v>
      </c>
      <c r="I143" s="14" t="s">
        <v>73</v>
      </c>
      <c r="J143" s="14" t="s">
        <v>13</v>
      </c>
      <c r="K143" s="14" t="s">
        <v>13</v>
      </c>
      <c r="L143" s="14" t="s">
        <v>13</v>
      </c>
      <c r="M143" s="14" t="s">
        <v>13</v>
      </c>
      <c r="N143" s="14" t="s">
        <v>13</v>
      </c>
      <c r="O143" s="14" t="s">
        <v>13</v>
      </c>
      <c r="P143" s="15"/>
    </row>
    <row r="144" spans="1:16" ht="51" customHeight="1" x14ac:dyDescent="0.25">
      <c r="A144" s="15" t="s">
        <v>253</v>
      </c>
      <c r="B144" s="14" t="s">
        <v>254</v>
      </c>
      <c r="C144" s="14">
        <v>1</v>
      </c>
      <c r="D144" s="14">
        <v>1.1000000000000001</v>
      </c>
      <c r="E144" s="14" t="s">
        <v>13</v>
      </c>
      <c r="F144" s="14" t="s">
        <v>131</v>
      </c>
      <c r="G144" s="15" t="s">
        <v>352</v>
      </c>
      <c r="H144" s="15"/>
      <c r="I144" s="14" t="s">
        <v>73</v>
      </c>
      <c r="J144" s="14"/>
      <c r="K144" s="14"/>
      <c r="L144" s="14"/>
      <c r="M144" s="14"/>
      <c r="N144" s="14"/>
      <c r="O144" s="14" t="s">
        <v>13</v>
      </c>
      <c r="P144" s="15"/>
    </row>
    <row r="145" spans="1:16" ht="51" customHeight="1" x14ac:dyDescent="0.25">
      <c r="A145" s="15" t="s">
        <v>253</v>
      </c>
      <c r="B145" s="14" t="s">
        <v>254</v>
      </c>
      <c r="C145" s="14">
        <v>1</v>
      </c>
      <c r="D145" s="14">
        <v>1.2</v>
      </c>
      <c r="E145" s="14" t="s">
        <v>313</v>
      </c>
      <c r="F145" s="14" t="s">
        <v>24</v>
      </c>
      <c r="G145" s="15" t="s">
        <v>567</v>
      </c>
      <c r="H145" s="15"/>
      <c r="I145" s="14" t="s">
        <v>73</v>
      </c>
      <c r="J145" s="14"/>
      <c r="K145" s="14"/>
      <c r="L145" s="14"/>
      <c r="M145" s="14"/>
      <c r="N145" s="14"/>
      <c r="O145" s="14" t="s">
        <v>13</v>
      </c>
      <c r="P145" s="15"/>
    </row>
    <row r="146" spans="1:16" ht="51" customHeight="1" x14ac:dyDescent="0.25">
      <c r="A146" s="15" t="s">
        <v>253</v>
      </c>
      <c r="B146" s="14" t="s">
        <v>254</v>
      </c>
      <c r="C146" s="14">
        <v>2</v>
      </c>
      <c r="D146" s="14">
        <v>2.1</v>
      </c>
      <c r="E146" s="14" t="s">
        <v>13</v>
      </c>
      <c r="F146" s="14" t="s">
        <v>25</v>
      </c>
      <c r="G146" s="15" t="s">
        <v>381</v>
      </c>
      <c r="H146" s="15"/>
      <c r="I146" s="14" t="s">
        <v>73</v>
      </c>
      <c r="J146" s="14"/>
      <c r="K146" s="14"/>
      <c r="L146" s="14"/>
      <c r="M146" s="14"/>
      <c r="N146" s="14"/>
      <c r="O146" s="14" t="s">
        <v>13</v>
      </c>
      <c r="P146" s="15"/>
    </row>
    <row r="147" spans="1:16" ht="51" customHeight="1" x14ac:dyDescent="0.25">
      <c r="A147" s="15" t="s">
        <v>253</v>
      </c>
      <c r="B147" s="14" t="s">
        <v>254</v>
      </c>
      <c r="C147" s="14">
        <v>4</v>
      </c>
      <c r="D147" s="14">
        <v>4.0999999999999996</v>
      </c>
      <c r="E147" s="14" t="s">
        <v>313</v>
      </c>
      <c r="F147" s="14" t="s">
        <v>121</v>
      </c>
      <c r="G147" s="15" t="s">
        <v>476</v>
      </c>
      <c r="H147" s="15"/>
      <c r="I147" s="14" t="s">
        <v>73</v>
      </c>
      <c r="J147" s="14"/>
      <c r="K147" s="14"/>
      <c r="L147" s="14"/>
      <c r="M147" s="14"/>
      <c r="N147" s="14"/>
      <c r="O147" s="14" t="s">
        <v>13</v>
      </c>
      <c r="P147" s="15"/>
    </row>
    <row r="148" spans="1:16" ht="51" customHeight="1" x14ac:dyDescent="0.25">
      <c r="A148" s="15" t="s">
        <v>253</v>
      </c>
      <c r="B148" s="14" t="s">
        <v>254</v>
      </c>
      <c r="C148" s="14">
        <v>5</v>
      </c>
      <c r="D148" s="14">
        <v>5.0999999999999996</v>
      </c>
      <c r="E148" s="14" t="s">
        <v>313</v>
      </c>
      <c r="F148" s="14" t="s">
        <v>36</v>
      </c>
      <c r="G148" s="15" t="s">
        <v>709</v>
      </c>
      <c r="H148" s="15"/>
      <c r="I148" s="14" t="s">
        <v>73</v>
      </c>
      <c r="J148" s="14"/>
      <c r="K148" s="14"/>
      <c r="L148" s="14"/>
      <c r="M148" s="14"/>
      <c r="N148" s="14"/>
      <c r="O148" s="14" t="s">
        <v>13</v>
      </c>
      <c r="P148" s="15"/>
    </row>
    <row r="149" spans="1:16" ht="51" customHeight="1" x14ac:dyDescent="0.25">
      <c r="A149" s="15" t="s">
        <v>253</v>
      </c>
      <c r="B149" s="14" t="s">
        <v>254</v>
      </c>
      <c r="C149" s="14">
        <v>6</v>
      </c>
      <c r="D149" s="16">
        <v>6.2</v>
      </c>
      <c r="E149" s="14" t="s">
        <v>13</v>
      </c>
      <c r="F149" s="14" t="s">
        <v>42</v>
      </c>
      <c r="G149" s="15" t="s">
        <v>634</v>
      </c>
      <c r="H149" s="15"/>
      <c r="I149" s="14" t="s">
        <v>73</v>
      </c>
      <c r="J149" s="14"/>
      <c r="K149" s="14"/>
      <c r="L149" s="14"/>
      <c r="M149" s="14"/>
      <c r="N149" s="14"/>
      <c r="O149" s="14" t="s">
        <v>13</v>
      </c>
      <c r="P149" s="15"/>
    </row>
    <row r="150" spans="1:16" ht="51" customHeight="1" x14ac:dyDescent="0.25">
      <c r="A150" s="15" t="s">
        <v>505</v>
      </c>
      <c r="B150" s="14" t="s">
        <v>244</v>
      </c>
      <c r="C150" s="14">
        <v>5</v>
      </c>
      <c r="D150" s="14">
        <v>5.0999999999999996</v>
      </c>
      <c r="E150" s="14" t="s">
        <v>13</v>
      </c>
      <c r="F150" s="16" t="s">
        <v>50</v>
      </c>
      <c r="G150" s="15" t="s">
        <v>506</v>
      </c>
      <c r="H150" s="15"/>
      <c r="I150" s="14" t="s">
        <v>152</v>
      </c>
      <c r="J150" s="14" t="s">
        <v>13</v>
      </c>
      <c r="K150" s="14" t="s">
        <v>13</v>
      </c>
      <c r="L150" s="14" t="s">
        <v>13</v>
      </c>
      <c r="M150" s="14" t="s">
        <v>13</v>
      </c>
      <c r="N150" s="14" t="s">
        <v>13</v>
      </c>
      <c r="O150" s="14" t="s">
        <v>13</v>
      </c>
      <c r="P150" s="15"/>
    </row>
    <row r="151" spans="1:16" ht="51" customHeight="1" x14ac:dyDescent="0.25">
      <c r="A151" s="15" t="s">
        <v>507</v>
      </c>
      <c r="B151" s="14" t="s">
        <v>240</v>
      </c>
      <c r="C151" s="14">
        <v>1</v>
      </c>
      <c r="D151" s="14">
        <v>1.2</v>
      </c>
      <c r="E151" s="14" t="s">
        <v>13</v>
      </c>
      <c r="F151" s="14" t="s">
        <v>23</v>
      </c>
      <c r="G151" s="15" t="s">
        <v>568</v>
      </c>
      <c r="H151" s="15"/>
      <c r="I151" s="14" t="s">
        <v>12</v>
      </c>
      <c r="J151" s="14"/>
      <c r="K151" s="14"/>
      <c r="L151" s="14"/>
      <c r="M151" s="14"/>
      <c r="N151" s="14"/>
      <c r="O151" s="14" t="s">
        <v>13</v>
      </c>
      <c r="P151" s="15" t="s">
        <v>241</v>
      </c>
    </row>
    <row r="152" spans="1:16" ht="51" customHeight="1" x14ac:dyDescent="0.25">
      <c r="A152" s="15" t="s">
        <v>507</v>
      </c>
      <c r="B152" s="14" t="s">
        <v>240</v>
      </c>
      <c r="C152" s="14">
        <v>5</v>
      </c>
      <c r="D152" s="14">
        <v>5.0999999999999996</v>
      </c>
      <c r="E152" s="14" t="s">
        <v>13</v>
      </c>
      <c r="F152" s="14" t="s">
        <v>51</v>
      </c>
      <c r="G152" s="15" t="s">
        <v>508</v>
      </c>
      <c r="H152" s="15"/>
      <c r="I152" s="14" t="s">
        <v>12</v>
      </c>
      <c r="J152" s="14"/>
      <c r="K152" s="14"/>
      <c r="L152" s="14"/>
      <c r="M152" s="14"/>
      <c r="N152" s="14"/>
      <c r="O152" s="14" t="s">
        <v>13</v>
      </c>
      <c r="P152" s="15" t="s">
        <v>241</v>
      </c>
    </row>
    <row r="153" spans="1:16" ht="51" customHeight="1" x14ac:dyDescent="0.25">
      <c r="A153" s="15" t="s">
        <v>507</v>
      </c>
      <c r="B153" s="14" t="s">
        <v>240</v>
      </c>
      <c r="C153" s="14">
        <v>6</v>
      </c>
      <c r="D153" s="16">
        <v>6.2</v>
      </c>
      <c r="E153" s="14" t="s">
        <v>13</v>
      </c>
      <c r="F153" s="14" t="s">
        <v>40</v>
      </c>
      <c r="G153" s="15" t="s">
        <v>635</v>
      </c>
      <c r="H153" s="15"/>
      <c r="I153" s="14" t="s">
        <v>12</v>
      </c>
      <c r="J153" s="14"/>
      <c r="K153" s="14"/>
      <c r="L153" s="14"/>
      <c r="M153" s="14"/>
      <c r="N153" s="14"/>
      <c r="O153" s="14" t="s">
        <v>13</v>
      </c>
      <c r="P153" s="15" t="s">
        <v>241</v>
      </c>
    </row>
    <row r="154" spans="1:16" ht="51" customHeight="1" x14ac:dyDescent="0.25">
      <c r="A154" s="15" t="s">
        <v>156</v>
      </c>
      <c r="B154" s="14" t="s">
        <v>157</v>
      </c>
      <c r="C154" s="14">
        <v>1</v>
      </c>
      <c r="D154" s="14">
        <v>1.1000000000000001</v>
      </c>
      <c r="E154" s="14" t="s">
        <v>313</v>
      </c>
      <c r="F154" s="14" t="s">
        <v>21</v>
      </c>
      <c r="G154" s="15" t="s">
        <v>353</v>
      </c>
      <c r="H154" s="15"/>
      <c r="I154" s="14" t="s">
        <v>138</v>
      </c>
      <c r="J154" s="14" t="s">
        <v>13</v>
      </c>
      <c r="K154" s="14" t="s">
        <v>13</v>
      </c>
      <c r="L154" s="14" t="s">
        <v>13</v>
      </c>
      <c r="M154" s="14" t="s">
        <v>13</v>
      </c>
      <c r="N154" s="14" t="s">
        <v>13</v>
      </c>
      <c r="O154" s="14" t="s">
        <v>13</v>
      </c>
      <c r="P154" s="15"/>
    </row>
    <row r="155" spans="1:16" ht="51" customHeight="1" x14ac:dyDescent="0.25">
      <c r="A155" s="15" t="s">
        <v>156</v>
      </c>
      <c r="B155" s="14" t="s">
        <v>157</v>
      </c>
      <c r="C155" s="14">
        <v>1</v>
      </c>
      <c r="D155" s="14">
        <v>1.2</v>
      </c>
      <c r="E155" s="14" t="s">
        <v>13</v>
      </c>
      <c r="F155" s="14" t="s">
        <v>77</v>
      </c>
      <c r="G155" s="15" t="s">
        <v>569</v>
      </c>
      <c r="H155" s="15"/>
      <c r="I155" s="14" t="s">
        <v>138</v>
      </c>
      <c r="J155" s="14" t="s">
        <v>13</v>
      </c>
      <c r="K155" s="14" t="s">
        <v>13</v>
      </c>
      <c r="L155" s="14" t="s">
        <v>13</v>
      </c>
      <c r="M155" s="14" t="s">
        <v>13</v>
      </c>
      <c r="N155" s="14" t="s">
        <v>13</v>
      </c>
      <c r="O155" s="14" t="s">
        <v>13</v>
      </c>
      <c r="P155" s="15"/>
    </row>
    <row r="156" spans="1:16" ht="51" customHeight="1" x14ac:dyDescent="0.25">
      <c r="A156" s="15" t="s">
        <v>156</v>
      </c>
      <c r="B156" s="14" t="s">
        <v>157</v>
      </c>
      <c r="C156" s="14">
        <v>1</v>
      </c>
      <c r="D156" s="14">
        <v>1.2</v>
      </c>
      <c r="E156" s="14" t="s">
        <v>313</v>
      </c>
      <c r="F156" s="14" t="s">
        <v>24</v>
      </c>
      <c r="G156" s="15" t="s">
        <v>570</v>
      </c>
      <c r="H156" s="15"/>
      <c r="I156" s="14" t="s">
        <v>138</v>
      </c>
      <c r="J156" s="14" t="s">
        <v>13</v>
      </c>
      <c r="K156" s="14" t="s">
        <v>13</v>
      </c>
      <c r="L156" s="14" t="s">
        <v>13</v>
      </c>
      <c r="M156" s="14" t="s">
        <v>13</v>
      </c>
      <c r="N156" s="14" t="s">
        <v>13</v>
      </c>
      <c r="O156" s="14" t="s">
        <v>13</v>
      </c>
      <c r="P156" s="15"/>
    </row>
    <row r="157" spans="1:16" ht="51" customHeight="1" x14ac:dyDescent="0.25">
      <c r="A157" s="15" t="s">
        <v>156</v>
      </c>
      <c r="B157" s="14" t="s">
        <v>157</v>
      </c>
      <c r="C157" s="14">
        <v>2</v>
      </c>
      <c r="D157" s="14">
        <v>2.1</v>
      </c>
      <c r="E157" s="14" t="s">
        <v>13</v>
      </c>
      <c r="F157" s="14" t="s">
        <v>115</v>
      </c>
      <c r="G157" s="15" t="s">
        <v>382</v>
      </c>
      <c r="H157" s="15"/>
      <c r="I157" s="14" t="s">
        <v>138</v>
      </c>
      <c r="J157" s="14" t="s">
        <v>13</v>
      </c>
      <c r="K157" s="14" t="s">
        <v>13</v>
      </c>
      <c r="L157" s="14" t="s">
        <v>13</v>
      </c>
      <c r="M157" s="14" t="s">
        <v>13</v>
      </c>
      <c r="N157" s="14" t="s">
        <v>13</v>
      </c>
      <c r="O157" s="14" t="s">
        <v>13</v>
      </c>
      <c r="P157" s="15"/>
    </row>
    <row r="158" spans="1:16" ht="51" customHeight="1" x14ac:dyDescent="0.25">
      <c r="A158" s="15" t="s">
        <v>156</v>
      </c>
      <c r="B158" s="14" t="s">
        <v>157</v>
      </c>
      <c r="C158" s="14">
        <v>3</v>
      </c>
      <c r="D158" s="14">
        <v>3.1</v>
      </c>
      <c r="E158" s="14" t="s">
        <v>313</v>
      </c>
      <c r="F158" s="14" t="s">
        <v>28</v>
      </c>
      <c r="G158" s="15" t="s">
        <v>434</v>
      </c>
      <c r="H158" s="15"/>
      <c r="I158" s="14" t="s">
        <v>138</v>
      </c>
      <c r="J158" s="14" t="s">
        <v>13</v>
      </c>
      <c r="K158" s="14" t="s">
        <v>13</v>
      </c>
      <c r="L158" s="14" t="s">
        <v>13</v>
      </c>
      <c r="M158" s="14" t="s">
        <v>13</v>
      </c>
      <c r="N158" s="14" t="s">
        <v>13</v>
      </c>
      <c r="O158" s="14" t="s">
        <v>13</v>
      </c>
      <c r="P158" s="15"/>
    </row>
    <row r="159" spans="1:16" ht="51" customHeight="1" x14ac:dyDescent="0.25">
      <c r="A159" s="15" t="s">
        <v>156</v>
      </c>
      <c r="B159" s="14" t="s">
        <v>157</v>
      </c>
      <c r="C159" s="14">
        <v>3</v>
      </c>
      <c r="D159" s="14">
        <v>3.1</v>
      </c>
      <c r="E159" s="14" t="s">
        <v>313</v>
      </c>
      <c r="F159" s="14" t="s">
        <v>30</v>
      </c>
      <c r="G159" s="15" t="s">
        <v>434</v>
      </c>
      <c r="H159" s="15"/>
      <c r="I159" s="14" t="s">
        <v>138</v>
      </c>
      <c r="J159" s="14" t="s">
        <v>13</v>
      </c>
      <c r="K159" s="14" t="s">
        <v>13</v>
      </c>
      <c r="L159" s="14" t="s">
        <v>13</v>
      </c>
      <c r="M159" s="14" t="s">
        <v>13</v>
      </c>
      <c r="N159" s="14" t="s">
        <v>13</v>
      </c>
      <c r="O159" s="14" t="s">
        <v>13</v>
      </c>
      <c r="P159" s="15"/>
    </row>
    <row r="160" spans="1:16" ht="51" customHeight="1" x14ac:dyDescent="0.25">
      <c r="A160" s="15" t="s">
        <v>156</v>
      </c>
      <c r="B160" s="14" t="s">
        <v>157</v>
      </c>
      <c r="C160" s="14">
        <v>4</v>
      </c>
      <c r="D160" s="14">
        <v>4.0999999999999996</v>
      </c>
      <c r="E160" s="14" t="s">
        <v>313</v>
      </c>
      <c r="F160" s="14" t="s">
        <v>33</v>
      </c>
      <c r="G160" s="15" t="s">
        <v>477</v>
      </c>
      <c r="H160" s="15" t="s">
        <v>158</v>
      </c>
      <c r="I160" s="14" t="s">
        <v>138</v>
      </c>
      <c r="J160" s="14" t="s">
        <v>13</v>
      </c>
      <c r="K160" s="14" t="s">
        <v>13</v>
      </c>
      <c r="L160" s="14" t="s">
        <v>13</v>
      </c>
      <c r="M160" s="14" t="s">
        <v>13</v>
      </c>
      <c r="N160" s="14" t="s">
        <v>13</v>
      </c>
      <c r="O160" s="14" t="s">
        <v>13</v>
      </c>
      <c r="P160" s="15"/>
    </row>
    <row r="161" spans="1:16" ht="51" customHeight="1" x14ac:dyDescent="0.25">
      <c r="A161" s="15" t="s">
        <v>156</v>
      </c>
      <c r="B161" s="14" t="s">
        <v>157</v>
      </c>
      <c r="C161" s="14">
        <v>4</v>
      </c>
      <c r="D161" s="14">
        <v>4.0999999999999996</v>
      </c>
      <c r="E161" s="14" t="s">
        <v>313</v>
      </c>
      <c r="F161" s="14" t="s">
        <v>110</v>
      </c>
      <c r="G161" s="15" t="s">
        <v>478</v>
      </c>
      <c r="H161" s="15" t="s">
        <v>158</v>
      </c>
      <c r="I161" s="14" t="s">
        <v>138</v>
      </c>
      <c r="J161" s="14" t="s">
        <v>13</v>
      </c>
      <c r="K161" s="14" t="s">
        <v>13</v>
      </c>
      <c r="L161" s="14" t="s">
        <v>13</v>
      </c>
      <c r="M161" s="14" t="s">
        <v>13</v>
      </c>
      <c r="N161" s="14" t="s">
        <v>13</v>
      </c>
      <c r="O161" s="14" t="s">
        <v>13</v>
      </c>
      <c r="P161" s="15"/>
    </row>
    <row r="162" spans="1:16" ht="51" customHeight="1" x14ac:dyDescent="0.25">
      <c r="A162" s="15" t="s">
        <v>156</v>
      </c>
      <c r="B162" s="14" t="s">
        <v>157</v>
      </c>
      <c r="C162" s="14">
        <v>5</v>
      </c>
      <c r="D162" s="14">
        <v>5.0999999999999996</v>
      </c>
      <c r="E162" s="14" t="s">
        <v>13</v>
      </c>
      <c r="F162" s="14" t="s">
        <v>122</v>
      </c>
      <c r="G162" s="15" t="s">
        <v>509</v>
      </c>
      <c r="H162" s="15" t="s">
        <v>158</v>
      </c>
      <c r="I162" s="14" t="s">
        <v>138</v>
      </c>
      <c r="J162" s="14" t="s">
        <v>13</v>
      </c>
      <c r="K162" s="14" t="s">
        <v>13</v>
      </c>
      <c r="L162" s="14" t="s">
        <v>13</v>
      </c>
      <c r="M162" s="14" t="s">
        <v>13</v>
      </c>
      <c r="N162" s="14" t="s">
        <v>13</v>
      </c>
      <c r="O162" s="14" t="s">
        <v>13</v>
      </c>
      <c r="P162" s="15"/>
    </row>
    <row r="163" spans="1:16" ht="51" customHeight="1" x14ac:dyDescent="0.25">
      <c r="A163" s="15" t="s">
        <v>156</v>
      </c>
      <c r="B163" s="14" t="s">
        <v>157</v>
      </c>
      <c r="C163" s="14">
        <v>5</v>
      </c>
      <c r="D163" s="14">
        <v>5.0999999999999996</v>
      </c>
      <c r="E163" s="14" t="s">
        <v>313</v>
      </c>
      <c r="F163" s="14" t="s">
        <v>37</v>
      </c>
      <c r="G163" s="15" t="s">
        <v>510</v>
      </c>
      <c r="H163" s="15" t="s">
        <v>158</v>
      </c>
      <c r="I163" s="14" t="s">
        <v>138</v>
      </c>
      <c r="J163" s="14" t="s">
        <v>13</v>
      </c>
      <c r="K163" s="14" t="s">
        <v>13</v>
      </c>
      <c r="L163" s="14" t="s">
        <v>13</v>
      </c>
      <c r="M163" s="14" t="s">
        <v>13</v>
      </c>
      <c r="N163" s="14" t="s">
        <v>13</v>
      </c>
      <c r="O163" s="14" t="s">
        <v>13</v>
      </c>
      <c r="P163" s="15"/>
    </row>
    <row r="164" spans="1:16" ht="51" customHeight="1" x14ac:dyDescent="0.25">
      <c r="A164" s="15" t="s">
        <v>156</v>
      </c>
      <c r="B164" s="14" t="s">
        <v>157</v>
      </c>
      <c r="C164" s="14">
        <v>6</v>
      </c>
      <c r="D164" s="14">
        <v>6.1</v>
      </c>
      <c r="E164" s="14" t="s">
        <v>13</v>
      </c>
      <c r="F164" s="14" t="s">
        <v>38</v>
      </c>
      <c r="G164" s="15" t="s">
        <v>534</v>
      </c>
      <c r="H164" s="15" t="s">
        <v>158</v>
      </c>
      <c r="I164" s="14" t="s">
        <v>138</v>
      </c>
      <c r="J164" s="14" t="s">
        <v>13</v>
      </c>
      <c r="K164" s="14" t="s">
        <v>13</v>
      </c>
      <c r="L164" s="14" t="s">
        <v>13</v>
      </c>
      <c r="M164" s="14" t="s">
        <v>13</v>
      </c>
      <c r="N164" s="14" t="s">
        <v>13</v>
      </c>
      <c r="O164" s="14" t="s">
        <v>13</v>
      </c>
      <c r="P164" s="15"/>
    </row>
    <row r="165" spans="1:16" ht="51" customHeight="1" x14ac:dyDescent="0.25">
      <c r="A165" s="15" t="s">
        <v>156</v>
      </c>
      <c r="B165" s="14" t="s">
        <v>157</v>
      </c>
      <c r="C165" s="14">
        <v>6</v>
      </c>
      <c r="D165" s="14">
        <v>6.1</v>
      </c>
      <c r="E165" s="14" t="s">
        <v>13</v>
      </c>
      <c r="F165" s="14" t="s">
        <v>38</v>
      </c>
      <c r="G165" s="15" t="s">
        <v>535</v>
      </c>
      <c r="H165" s="15"/>
      <c r="I165" s="14" t="s">
        <v>138</v>
      </c>
      <c r="J165" s="14" t="s">
        <v>13</v>
      </c>
      <c r="K165" s="14" t="s">
        <v>13</v>
      </c>
      <c r="L165" s="14" t="s">
        <v>13</v>
      </c>
      <c r="M165" s="14" t="s">
        <v>13</v>
      </c>
      <c r="N165" s="14" t="s">
        <v>13</v>
      </c>
      <c r="O165" s="14" t="s">
        <v>13</v>
      </c>
      <c r="P165" s="15"/>
    </row>
    <row r="166" spans="1:16" ht="51" customHeight="1" x14ac:dyDescent="0.25">
      <c r="A166" s="15" t="s">
        <v>156</v>
      </c>
      <c r="B166" s="14" t="s">
        <v>157</v>
      </c>
      <c r="C166" s="14">
        <v>6</v>
      </c>
      <c r="D166" s="14">
        <v>6.1</v>
      </c>
      <c r="E166" s="14" t="s">
        <v>13</v>
      </c>
      <c r="F166" s="14" t="s">
        <v>39</v>
      </c>
      <c r="G166" s="15" t="s">
        <v>536</v>
      </c>
      <c r="H166" s="15"/>
      <c r="I166" s="14" t="s">
        <v>138</v>
      </c>
      <c r="J166" s="14" t="s">
        <v>13</v>
      </c>
      <c r="K166" s="14" t="s">
        <v>13</v>
      </c>
      <c r="L166" s="14" t="s">
        <v>13</v>
      </c>
      <c r="M166" s="14" t="s">
        <v>13</v>
      </c>
      <c r="N166" s="14" t="s">
        <v>13</v>
      </c>
      <c r="O166" s="14" t="s">
        <v>13</v>
      </c>
      <c r="P166" s="15"/>
    </row>
    <row r="167" spans="1:16" ht="51" customHeight="1" x14ac:dyDescent="0.25">
      <c r="A167" s="15" t="s">
        <v>156</v>
      </c>
      <c r="B167" s="14" t="s">
        <v>157</v>
      </c>
      <c r="C167" s="14">
        <v>6</v>
      </c>
      <c r="D167" s="16">
        <v>6.2</v>
      </c>
      <c r="E167" s="14" t="s">
        <v>13</v>
      </c>
      <c r="F167" s="14" t="s">
        <v>67</v>
      </c>
      <c r="G167" s="15" t="s">
        <v>636</v>
      </c>
      <c r="H167" s="15"/>
      <c r="I167" s="14" t="s">
        <v>138</v>
      </c>
      <c r="J167" s="14" t="s">
        <v>13</v>
      </c>
      <c r="K167" s="14" t="s">
        <v>13</v>
      </c>
      <c r="L167" s="14" t="s">
        <v>13</v>
      </c>
      <c r="M167" s="14" t="s">
        <v>13</v>
      </c>
      <c r="N167" s="14" t="s">
        <v>13</v>
      </c>
      <c r="O167" s="14" t="s">
        <v>13</v>
      </c>
      <c r="P167" s="15"/>
    </row>
    <row r="168" spans="1:16" ht="51" customHeight="1" x14ac:dyDescent="0.25">
      <c r="A168" s="15" t="s">
        <v>156</v>
      </c>
      <c r="B168" s="14" t="s">
        <v>157</v>
      </c>
      <c r="C168" s="14">
        <v>6</v>
      </c>
      <c r="D168" s="16">
        <v>6.2</v>
      </c>
      <c r="E168" s="14" t="s">
        <v>13</v>
      </c>
      <c r="F168" s="14" t="s">
        <v>52</v>
      </c>
      <c r="G168" s="15" t="s">
        <v>636</v>
      </c>
      <c r="H168" s="15"/>
      <c r="I168" s="14" t="s">
        <v>138</v>
      </c>
      <c r="J168" s="14" t="s">
        <v>13</v>
      </c>
      <c r="K168" s="14" t="s">
        <v>13</v>
      </c>
      <c r="L168" s="14" t="s">
        <v>13</v>
      </c>
      <c r="M168" s="14" t="s">
        <v>13</v>
      </c>
      <c r="N168" s="14" t="s">
        <v>13</v>
      </c>
      <c r="O168" s="14" t="s">
        <v>13</v>
      </c>
      <c r="P168" s="15"/>
    </row>
    <row r="169" spans="1:16" ht="51" customHeight="1" x14ac:dyDescent="0.25">
      <c r="A169" s="15" t="s">
        <v>43</v>
      </c>
      <c r="B169" s="14" t="s">
        <v>319</v>
      </c>
      <c r="C169" s="14">
        <v>1</v>
      </c>
      <c r="D169" s="14">
        <v>1.1000000000000001</v>
      </c>
      <c r="E169" s="14" t="s">
        <v>313</v>
      </c>
      <c r="F169" s="14" t="s">
        <v>21</v>
      </c>
      <c r="G169" s="15" t="s">
        <v>690</v>
      </c>
      <c r="H169" s="15"/>
      <c r="I169" s="14" t="s">
        <v>44</v>
      </c>
      <c r="J169" s="14" t="s">
        <v>13</v>
      </c>
      <c r="K169" s="14" t="s">
        <v>13</v>
      </c>
      <c r="L169" s="14" t="s">
        <v>13</v>
      </c>
      <c r="M169" s="14" t="s">
        <v>13</v>
      </c>
      <c r="N169" s="14" t="s">
        <v>13</v>
      </c>
      <c r="O169" s="14" t="s">
        <v>13</v>
      </c>
      <c r="P169" s="15"/>
    </row>
    <row r="170" spans="1:16" ht="51" customHeight="1" x14ac:dyDescent="0.25">
      <c r="A170" s="15" t="s">
        <v>43</v>
      </c>
      <c r="B170" s="14" t="s">
        <v>319</v>
      </c>
      <c r="C170" s="14">
        <v>1</v>
      </c>
      <c r="D170" s="14">
        <v>1.2</v>
      </c>
      <c r="E170" s="14" t="s">
        <v>313</v>
      </c>
      <c r="F170" s="14" t="s">
        <v>22</v>
      </c>
      <c r="G170" s="15" t="s">
        <v>571</v>
      </c>
      <c r="H170" s="15"/>
      <c r="I170" s="14" t="s">
        <v>44</v>
      </c>
      <c r="J170" s="14" t="s">
        <v>13</v>
      </c>
      <c r="K170" s="14" t="s">
        <v>13</v>
      </c>
      <c r="L170" s="14" t="s">
        <v>13</v>
      </c>
      <c r="M170" s="14" t="s">
        <v>13</v>
      </c>
      <c r="N170" s="14" t="s">
        <v>13</v>
      </c>
      <c r="O170" s="14" t="s">
        <v>13</v>
      </c>
      <c r="P170" s="15"/>
    </row>
    <row r="171" spans="1:16" ht="51" customHeight="1" x14ac:dyDescent="0.25">
      <c r="A171" s="15" t="s">
        <v>43</v>
      </c>
      <c r="B171" s="14" t="s">
        <v>319</v>
      </c>
      <c r="C171" s="14">
        <v>1</v>
      </c>
      <c r="D171" s="14">
        <v>1.2</v>
      </c>
      <c r="E171" s="14" t="s">
        <v>313</v>
      </c>
      <c r="F171" s="14" t="s">
        <v>24</v>
      </c>
      <c r="G171" s="15" t="s">
        <v>572</v>
      </c>
      <c r="H171" s="15"/>
      <c r="I171" s="14" t="s">
        <v>44</v>
      </c>
      <c r="J171" s="14" t="s">
        <v>13</v>
      </c>
      <c r="K171" s="14" t="s">
        <v>13</v>
      </c>
      <c r="L171" s="14" t="s">
        <v>13</v>
      </c>
      <c r="M171" s="14" t="s">
        <v>13</v>
      </c>
      <c r="N171" s="14" t="s">
        <v>13</v>
      </c>
      <c r="O171" s="14" t="s">
        <v>13</v>
      </c>
      <c r="P171" s="15"/>
    </row>
    <row r="172" spans="1:16" ht="51" customHeight="1" x14ac:dyDescent="0.25">
      <c r="A172" s="15" t="s">
        <v>43</v>
      </c>
      <c r="B172" s="14" t="s">
        <v>319</v>
      </c>
      <c r="C172" s="14">
        <v>1</v>
      </c>
      <c r="D172" s="14">
        <v>1.2</v>
      </c>
      <c r="E172" s="14" t="s">
        <v>313</v>
      </c>
      <c r="F172" s="14" t="s">
        <v>45</v>
      </c>
      <c r="G172" s="15" t="s">
        <v>573</v>
      </c>
      <c r="H172" s="15"/>
      <c r="I172" s="14" t="s">
        <v>44</v>
      </c>
      <c r="J172" s="14" t="s">
        <v>13</v>
      </c>
      <c r="K172" s="14" t="s">
        <v>13</v>
      </c>
      <c r="L172" s="14" t="s">
        <v>13</v>
      </c>
      <c r="M172" s="14" t="s">
        <v>13</v>
      </c>
      <c r="N172" s="14" t="s">
        <v>13</v>
      </c>
      <c r="O172" s="14" t="s">
        <v>13</v>
      </c>
      <c r="P172" s="15"/>
    </row>
    <row r="173" spans="1:16" ht="51" customHeight="1" x14ac:dyDescent="0.25">
      <c r="A173" s="15" t="s">
        <v>43</v>
      </c>
      <c r="B173" s="14" t="s">
        <v>319</v>
      </c>
      <c r="C173" s="14">
        <v>2</v>
      </c>
      <c r="D173" s="14">
        <v>2.1</v>
      </c>
      <c r="E173" s="14" t="s">
        <v>13</v>
      </c>
      <c r="F173" s="14" t="s">
        <v>25</v>
      </c>
      <c r="G173" s="15" t="s">
        <v>693</v>
      </c>
      <c r="H173" s="15"/>
      <c r="I173" s="14" t="s">
        <v>44</v>
      </c>
      <c r="J173" s="14" t="s">
        <v>13</v>
      </c>
      <c r="K173" s="14" t="s">
        <v>13</v>
      </c>
      <c r="L173" s="14" t="s">
        <v>13</v>
      </c>
      <c r="M173" s="14" t="s">
        <v>13</v>
      </c>
      <c r="N173" s="14" t="s">
        <v>13</v>
      </c>
      <c r="O173" s="14" t="s">
        <v>13</v>
      </c>
      <c r="P173" s="15"/>
    </row>
    <row r="174" spans="1:16" ht="51" customHeight="1" x14ac:dyDescent="0.25">
      <c r="A174" s="15" t="s">
        <v>43</v>
      </c>
      <c r="B174" s="14" t="s">
        <v>319</v>
      </c>
      <c r="C174" s="14">
        <v>2</v>
      </c>
      <c r="D174" s="14">
        <v>2.1</v>
      </c>
      <c r="E174" s="14" t="s">
        <v>13</v>
      </c>
      <c r="F174" s="14" t="s">
        <v>46</v>
      </c>
      <c r="G174" s="15" t="s">
        <v>383</v>
      </c>
      <c r="H174" s="15"/>
      <c r="I174" s="14" t="s">
        <v>44</v>
      </c>
      <c r="J174" s="14" t="s">
        <v>13</v>
      </c>
      <c r="K174" s="14" t="s">
        <v>13</v>
      </c>
      <c r="L174" s="14" t="s">
        <v>13</v>
      </c>
      <c r="M174" s="14" t="s">
        <v>13</v>
      </c>
      <c r="N174" s="14" t="s">
        <v>13</v>
      </c>
      <c r="O174" s="14" t="s">
        <v>13</v>
      </c>
      <c r="P174" s="15"/>
    </row>
    <row r="175" spans="1:16" ht="51" customHeight="1" x14ac:dyDescent="0.25">
      <c r="A175" s="15" t="s">
        <v>43</v>
      </c>
      <c r="B175" s="14" t="s">
        <v>319</v>
      </c>
      <c r="C175" s="14">
        <v>2</v>
      </c>
      <c r="D175" s="14">
        <v>2.2000000000000002</v>
      </c>
      <c r="E175" s="14" t="s">
        <v>13</v>
      </c>
      <c r="F175" s="14" t="s">
        <v>47</v>
      </c>
      <c r="G175" s="15" t="s">
        <v>601</v>
      </c>
      <c r="H175" s="15"/>
      <c r="I175" s="14" t="s">
        <v>44</v>
      </c>
      <c r="J175" s="14" t="s">
        <v>13</v>
      </c>
      <c r="K175" s="14" t="s">
        <v>13</v>
      </c>
      <c r="L175" s="14" t="s">
        <v>13</v>
      </c>
      <c r="M175" s="14" t="s">
        <v>13</v>
      </c>
      <c r="N175" s="14" t="s">
        <v>13</v>
      </c>
      <c r="O175" s="14" t="s">
        <v>13</v>
      </c>
      <c r="P175" s="15"/>
    </row>
    <row r="176" spans="1:16" ht="51" customHeight="1" x14ac:dyDescent="0.25">
      <c r="A176" s="15" t="s">
        <v>43</v>
      </c>
      <c r="B176" s="14" t="s">
        <v>319</v>
      </c>
      <c r="C176" s="14">
        <v>3</v>
      </c>
      <c r="D176" s="14">
        <v>3.3</v>
      </c>
      <c r="E176" s="14" t="s">
        <v>313</v>
      </c>
      <c r="F176" s="14" t="s">
        <v>28</v>
      </c>
      <c r="G176" s="15" t="s">
        <v>680</v>
      </c>
      <c r="H176" s="15"/>
      <c r="I176" s="14" t="s">
        <v>44</v>
      </c>
      <c r="J176" s="14" t="s">
        <v>13</v>
      </c>
      <c r="K176" s="14" t="s">
        <v>13</v>
      </c>
      <c r="L176" s="14" t="s">
        <v>13</v>
      </c>
      <c r="M176" s="14" t="s">
        <v>13</v>
      </c>
      <c r="N176" s="14" t="s">
        <v>13</v>
      </c>
      <c r="O176" s="14" t="s">
        <v>13</v>
      </c>
      <c r="P176" s="15"/>
    </row>
    <row r="177" spans="1:16" ht="51" customHeight="1" x14ac:dyDescent="0.25">
      <c r="A177" s="15" t="s">
        <v>43</v>
      </c>
      <c r="B177" s="14" t="s">
        <v>319</v>
      </c>
      <c r="C177" s="14">
        <v>3</v>
      </c>
      <c r="D177" s="14">
        <v>3.1</v>
      </c>
      <c r="E177" s="14" t="s">
        <v>13</v>
      </c>
      <c r="F177" s="14" t="s">
        <v>26</v>
      </c>
      <c r="G177" s="15" t="s">
        <v>431</v>
      </c>
      <c r="H177" s="15"/>
      <c r="I177" s="14" t="s">
        <v>44</v>
      </c>
      <c r="J177" s="14" t="s">
        <v>13</v>
      </c>
      <c r="K177" s="14" t="s">
        <v>13</v>
      </c>
      <c r="L177" s="14" t="s">
        <v>13</v>
      </c>
      <c r="M177" s="14" t="s">
        <v>13</v>
      </c>
      <c r="N177" s="14" t="s">
        <v>13</v>
      </c>
      <c r="O177" s="14" t="s">
        <v>13</v>
      </c>
      <c r="P177" s="15"/>
    </row>
    <row r="178" spans="1:16" ht="51" customHeight="1" x14ac:dyDescent="0.25">
      <c r="A178" s="15" t="s">
        <v>43</v>
      </c>
      <c r="B178" s="14" t="s">
        <v>319</v>
      </c>
      <c r="C178" s="14">
        <v>3</v>
      </c>
      <c r="D178" s="14">
        <v>3.1</v>
      </c>
      <c r="E178" s="14" t="s">
        <v>13</v>
      </c>
      <c r="F178" s="14" t="s">
        <v>48</v>
      </c>
      <c r="G178" s="15" t="s">
        <v>432</v>
      </c>
      <c r="H178" s="15"/>
      <c r="I178" s="14" t="s">
        <v>44</v>
      </c>
      <c r="J178" s="14" t="s">
        <v>13</v>
      </c>
      <c r="K178" s="14" t="s">
        <v>13</v>
      </c>
      <c r="L178" s="14" t="s">
        <v>13</v>
      </c>
      <c r="M178" s="14" t="s">
        <v>13</v>
      </c>
      <c r="N178" s="14" t="s">
        <v>13</v>
      </c>
      <c r="O178" s="14" t="s">
        <v>13</v>
      </c>
      <c r="P178" s="15"/>
    </row>
    <row r="179" spans="1:16" ht="51" customHeight="1" x14ac:dyDescent="0.25">
      <c r="A179" s="15" t="s">
        <v>43</v>
      </c>
      <c r="B179" s="14" t="s">
        <v>319</v>
      </c>
      <c r="C179" s="14">
        <v>3</v>
      </c>
      <c r="D179" s="14">
        <v>3.1</v>
      </c>
      <c r="E179" s="14" t="s">
        <v>13</v>
      </c>
      <c r="F179" s="14" t="s">
        <v>27</v>
      </c>
      <c r="G179" s="15" t="s">
        <v>433</v>
      </c>
      <c r="H179" s="15"/>
      <c r="I179" s="14" t="s">
        <v>44</v>
      </c>
      <c r="J179" s="14" t="s">
        <v>13</v>
      </c>
      <c r="K179" s="14" t="s">
        <v>13</v>
      </c>
      <c r="L179" s="14" t="s">
        <v>13</v>
      </c>
      <c r="M179" s="14" t="s">
        <v>13</v>
      </c>
      <c r="N179" s="14" t="s">
        <v>13</v>
      </c>
      <c r="O179" s="14" t="s">
        <v>13</v>
      </c>
      <c r="P179" s="15"/>
    </row>
    <row r="180" spans="1:16" ht="51" customHeight="1" x14ac:dyDescent="0.25">
      <c r="A180" s="15" t="s">
        <v>43</v>
      </c>
      <c r="B180" s="14" t="s">
        <v>319</v>
      </c>
      <c r="C180" s="14">
        <v>3</v>
      </c>
      <c r="D180" s="14">
        <v>3.3</v>
      </c>
      <c r="E180" s="14" t="s">
        <v>13</v>
      </c>
      <c r="F180" s="14" t="s">
        <v>29</v>
      </c>
      <c r="G180" s="15" t="s">
        <v>681</v>
      </c>
      <c r="H180" s="15"/>
      <c r="I180" s="14" t="s">
        <v>44</v>
      </c>
      <c r="J180" s="14" t="s">
        <v>13</v>
      </c>
      <c r="K180" s="14" t="s">
        <v>13</v>
      </c>
      <c r="L180" s="14" t="s">
        <v>13</v>
      </c>
      <c r="M180" s="14" t="s">
        <v>13</v>
      </c>
      <c r="N180" s="14" t="s">
        <v>13</v>
      </c>
      <c r="O180" s="14" t="s">
        <v>13</v>
      </c>
      <c r="P180" s="15"/>
    </row>
    <row r="181" spans="1:16" ht="51" customHeight="1" x14ac:dyDescent="0.25">
      <c r="A181" s="15" t="s">
        <v>43</v>
      </c>
      <c r="B181" s="14" t="s">
        <v>319</v>
      </c>
      <c r="C181" s="14">
        <v>3</v>
      </c>
      <c r="D181" s="14">
        <v>3.3</v>
      </c>
      <c r="E181" s="14" t="s">
        <v>313</v>
      </c>
      <c r="F181" s="14" t="s">
        <v>31</v>
      </c>
      <c r="G181" s="15" t="s">
        <v>682</v>
      </c>
      <c r="H181" s="15"/>
      <c r="I181" s="14" t="s">
        <v>44</v>
      </c>
      <c r="J181" s="14" t="s">
        <v>13</v>
      </c>
      <c r="K181" s="14" t="s">
        <v>13</v>
      </c>
      <c r="L181" s="14" t="s">
        <v>13</v>
      </c>
      <c r="M181" s="14" t="s">
        <v>13</v>
      </c>
      <c r="N181" s="14" t="s">
        <v>13</v>
      </c>
      <c r="O181" s="14" t="s">
        <v>13</v>
      </c>
      <c r="P181" s="15"/>
    </row>
    <row r="182" spans="1:16" ht="51" customHeight="1" x14ac:dyDescent="0.25">
      <c r="A182" s="15" t="s">
        <v>43</v>
      </c>
      <c r="B182" s="14" t="s">
        <v>319</v>
      </c>
      <c r="C182" s="14">
        <v>4</v>
      </c>
      <c r="D182" s="14">
        <v>4.0999999999999996</v>
      </c>
      <c r="E182" s="14" t="s">
        <v>313</v>
      </c>
      <c r="F182" s="14" t="s">
        <v>32</v>
      </c>
      <c r="G182" s="15" t="s">
        <v>479</v>
      </c>
      <c r="H182" s="15"/>
      <c r="I182" s="14" t="s">
        <v>44</v>
      </c>
      <c r="J182" s="14" t="s">
        <v>13</v>
      </c>
      <c r="K182" s="14" t="s">
        <v>13</v>
      </c>
      <c r="L182" s="14" t="s">
        <v>13</v>
      </c>
      <c r="M182" s="14" t="s">
        <v>13</v>
      </c>
      <c r="N182" s="14" t="s">
        <v>13</v>
      </c>
      <c r="O182" s="14" t="s">
        <v>13</v>
      </c>
      <c r="P182" s="15"/>
    </row>
    <row r="183" spans="1:16" ht="51" customHeight="1" x14ac:dyDescent="0.25">
      <c r="A183" s="15" t="s">
        <v>43</v>
      </c>
      <c r="B183" s="14" t="s">
        <v>319</v>
      </c>
      <c r="C183" s="14">
        <v>4</v>
      </c>
      <c r="D183" s="14">
        <v>4.0999999999999996</v>
      </c>
      <c r="E183" s="14" t="s">
        <v>13</v>
      </c>
      <c r="F183" s="14" t="s">
        <v>49</v>
      </c>
      <c r="G183" s="15" t="s">
        <v>479</v>
      </c>
      <c r="H183" s="15"/>
      <c r="I183" s="14" t="s">
        <v>44</v>
      </c>
      <c r="J183" s="14" t="s">
        <v>13</v>
      </c>
      <c r="K183" s="14" t="s">
        <v>13</v>
      </c>
      <c r="L183" s="14" t="s">
        <v>13</v>
      </c>
      <c r="M183" s="14" t="s">
        <v>13</v>
      </c>
      <c r="N183" s="14" t="s">
        <v>13</v>
      </c>
      <c r="O183" s="14" t="s">
        <v>13</v>
      </c>
      <c r="P183" s="15"/>
    </row>
    <row r="184" spans="1:16" ht="51" customHeight="1" x14ac:dyDescent="0.25">
      <c r="A184" s="15" t="s">
        <v>43</v>
      </c>
      <c r="B184" s="14" t="s">
        <v>319</v>
      </c>
      <c r="C184" s="14">
        <v>4</v>
      </c>
      <c r="D184" s="14">
        <v>4.0999999999999996</v>
      </c>
      <c r="E184" s="14" t="s">
        <v>313</v>
      </c>
      <c r="F184" s="14" t="s">
        <v>33</v>
      </c>
      <c r="G184" s="15" t="s">
        <v>479</v>
      </c>
      <c r="H184" s="15"/>
      <c r="I184" s="14" t="s">
        <v>44</v>
      </c>
      <c r="J184" s="14" t="s">
        <v>13</v>
      </c>
      <c r="K184" s="14" t="s">
        <v>13</v>
      </c>
      <c r="L184" s="14" t="s">
        <v>13</v>
      </c>
      <c r="M184" s="14" t="s">
        <v>13</v>
      </c>
      <c r="N184" s="14" t="s">
        <v>13</v>
      </c>
      <c r="O184" s="14" t="s">
        <v>13</v>
      </c>
      <c r="P184" s="15"/>
    </row>
    <row r="185" spans="1:16" ht="51" customHeight="1" x14ac:dyDescent="0.25">
      <c r="A185" s="15" t="s">
        <v>43</v>
      </c>
      <c r="B185" s="14" t="s">
        <v>319</v>
      </c>
      <c r="C185" s="14">
        <v>5</v>
      </c>
      <c r="D185" s="14">
        <v>5.0999999999999996</v>
      </c>
      <c r="E185" s="14" t="s">
        <v>313</v>
      </c>
      <c r="F185" s="14" t="s">
        <v>36</v>
      </c>
      <c r="G185" s="15" t="s">
        <v>511</v>
      </c>
      <c r="H185" s="15"/>
      <c r="I185" s="14" t="s">
        <v>44</v>
      </c>
      <c r="J185" s="14" t="s">
        <v>13</v>
      </c>
      <c r="K185" s="14" t="s">
        <v>13</v>
      </c>
      <c r="L185" s="14" t="s">
        <v>13</v>
      </c>
      <c r="M185" s="14" t="s">
        <v>13</v>
      </c>
      <c r="N185" s="14" t="s">
        <v>13</v>
      </c>
      <c r="O185" s="14" t="s">
        <v>13</v>
      </c>
      <c r="P185" s="15"/>
    </row>
    <row r="186" spans="1:16" ht="51" customHeight="1" x14ac:dyDescent="0.25">
      <c r="A186" s="15" t="s">
        <v>43</v>
      </c>
      <c r="B186" s="14" t="s">
        <v>319</v>
      </c>
      <c r="C186" s="14">
        <v>5</v>
      </c>
      <c r="D186" s="14">
        <v>5.0999999999999996</v>
      </c>
      <c r="E186" s="14" t="s">
        <v>13</v>
      </c>
      <c r="F186" s="14" t="s">
        <v>50</v>
      </c>
      <c r="G186" s="15" t="s">
        <v>512</v>
      </c>
      <c r="H186" s="15"/>
      <c r="I186" s="14" t="s">
        <v>44</v>
      </c>
      <c r="J186" s="14" t="s">
        <v>13</v>
      </c>
      <c r="K186" s="14" t="s">
        <v>13</v>
      </c>
      <c r="L186" s="14" t="s">
        <v>13</v>
      </c>
      <c r="M186" s="14" t="s">
        <v>13</v>
      </c>
      <c r="N186" s="14" t="s">
        <v>13</v>
      </c>
      <c r="O186" s="14" t="s">
        <v>13</v>
      </c>
      <c r="P186" s="15"/>
    </row>
    <row r="187" spans="1:16" ht="51" customHeight="1" x14ac:dyDescent="0.25">
      <c r="A187" s="15" t="s">
        <v>43</v>
      </c>
      <c r="B187" s="14" t="s">
        <v>319</v>
      </c>
      <c r="C187" s="14">
        <v>5</v>
      </c>
      <c r="D187" s="14">
        <v>5.0999999999999996</v>
      </c>
      <c r="E187" s="14" t="s">
        <v>13</v>
      </c>
      <c r="F187" s="14" t="s">
        <v>51</v>
      </c>
      <c r="G187" s="15" t="s">
        <v>513</v>
      </c>
      <c r="H187" s="15"/>
      <c r="I187" s="14" t="s">
        <v>44</v>
      </c>
      <c r="J187" s="14" t="s">
        <v>13</v>
      </c>
      <c r="K187" s="14" t="s">
        <v>13</v>
      </c>
      <c r="L187" s="14" t="s">
        <v>13</v>
      </c>
      <c r="M187" s="14" t="s">
        <v>13</v>
      </c>
      <c r="N187" s="14" t="s">
        <v>13</v>
      </c>
      <c r="O187" s="14" t="s">
        <v>13</v>
      </c>
      <c r="P187" s="15"/>
    </row>
    <row r="188" spans="1:16" ht="51" customHeight="1" x14ac:dyDescent="0.25">
      <c r="A188" s="15" t="s">
        <v>43</v>
      </c>
      <c r="B188" s="14" t="s">
        <v>319</v>
      </c>
      <c r="C188" s="14">
        <v>6</v>
      </c>
      <c r="D188" s="14">
        <v>6.1</v>
      </c>
      <c r="E188" s="14" t="s">
        <v>13</v>
      </c>
      <c r="F188" s="14" t="s">
        <v>39</v>
      </c>
      <c r="G188" s="15" t="s">
        <v>537</v>
      </c>
      <c r="H188" s="15"/>
      <c r="I188" s="14" t="s">
        <v>44</v>
      </c>
      <c r="J188" s="14" t="s">
        <v>13</v>
      </c>
      <c r="K188" s="14" t="s">
        <v>13</v>
      </c>
      <c r="L188" s="14" t="s">
        <v>13</v>
      </c>
      <c r="M188" s="14" t="s">
        <v>13</v>
      </c>
      <c r="N188" s="14" t="s">
        <v>13</v>
      </c>
      <c r="O188" s="14" t="s">
        <v>13</v>
      </c>
      <c r="P188" s="15"/>
    </row>
    <row r="189" spans="1:16" ht="51" customHeight="1" x14ac:dyDescent="0.25">
      <c r="A189" s="15" t="s">
        <v>43</v>
      </c>
      <c r="B189" s="14" t="s">
        <v>319</v>
      </c>
      <c r="C189" s="14">
        <v>6</v>
      </c>
      <c r="D189" s="16">
        <v>6.2</v>
      </c>
      <c r="E189" s="14" t="s">
        <v>13</v>
      </c>
      <c r="F189" s="14" t="s">
        <v>40</v>
      </c>
      <c r="G189" s="15" t="s">
        <v>723</v>
      </c>
      <c r="H189" s="15"/>
      <c r="I189" s="14" t="s">
        <v>44</v>
      </c>
      <c r="J189" s="14" t="s">
        <v>13</v>
      </c>
      <c r="K189" s="14" t="s">
        <v>13</v>
      </c>
      <c r="L189" s="14" t="s">
        <v>13</v>
      </c>
      <c r="M189" s="14" t="s">
        <v>13</v>
      </c>
      <c r="N189" s="14" t="s">
        <v>13</v>
      </c>
      <c r="O189" s="14" t="s">
        <v>13</v>
      </c>
      <c r="P189" s="15"/>
    </row>
    <row r="190" spans="1:16" ht="51" customHeight="1" x14ac:dyDescent="0.25">
      <c r="A190" s="15" t="s">
        <v>43</v>
      </c>
      <c r="B190" s="14" t="s">
        <v>319</v>
      </c>
      <c r="C190" s="14">
        <v>6</v>
      </c>
      <c r="D190" s="16">
        <v>6.2</v>
      </c>
      <c r="E190" s="14" t="s">
        <v>13</v>
      </c>
      <c r="F190" s="14" t="s">
        <v>52</v>
      </c>
      <c r="G190" s="15" t="s">
        <v>638</v>
      </c>
      <c r="H190" s="15"/>
      <c r="I190" s="14" t="s">
        <v>44</v>
      </c>
      <c r="J190" s="14" t="s">
        <v>13</v>
      </c>
      <c r="K190" s="14" t="s">
        <v>13</v>
      </c>
      <c r="L190" s="14" t="s">
        <v>13</v>
      </c>
      <c r="M190" s="14" t="s">
        <v>13</v>
      </c>
      <c r="N190" s="14" t="s">
        <v>13</v>
      </c>
      <c r="O190" s="14" t="s">
        <v>13</v>
      </c>
      <c r="P190" s="15"/>
    </row>
    <row r="191" spans="1:16" ht="51" customHeight="1" x14ac:dyDescent="0.25">
      <c r="A191" s="15" t="s">
        <v>43</v>
      </c>
      <c r="B191" s="14" t="s">
        <v>319</v>
      </c>
      <c r="C191" s="14">
        <v>6</v>
      </c>
      <c r="D191" s="16">
        <v>6.2</v>
      </c>
      <c r="E191" s="14" t="s">
        <v>313</v>
      </c>
      <c r="F191" s="14" t="s">
        <v>41</v>
      </c>
      <c r="G191" s="15" t="s">
        <v>639</v>
      </c>
      <c r="H191" s="15"/>
      <c r="I191" s="14" t="s">
        <v>44</v>
      </c>
      <c r="J191" s="14" t="s">
        <v>13</v>
      </c>
      <c r="K191" s="14" t="s">
        <v>13</v>
      </c>
      <c r="L191" s="14" t="s">
        <v>13</v>
      </c>
      <c r="M191" s="14" t="s">
        <v>13</v>
      </c>
      <c r="N191" s="14" t="s">
        <v>13</v>
      </c>
      <c r="O191" s="14" t="s">
        <v>13</v>
      </c>
      <c r="P191" s="15"/>
    </row>
    <row r="192" spans="1:16" ht="51" customHeight="1" x14ac:dyDescent="0.25">
      <c r="A192" s="15" t="s">
        <v>43</v>
      </c>
      <c r="B192" s="14" t="s">
        <v>319</v>
      </c>
      <c r="C192" s="14">
        <v>6</v>
      </c>
      <c r="D192" s="16">
        <v>6.2</v>
      </c>
      <c r="E192" s="14" t="s">
        <v>13</v>
      </c>
      <c r="F192" s="14" t="s">
        <v>53</v>
      </c>
      <c r="G192" s="15" t="s">
        <v>640</v>
      </c>
      <c r="H192" s="15"/>
      <c r="I192" s="14" t="s">
        <v>44</v>
      </c>
      <c r="J192" s="14" t="s">
        <v>13</v>
      </c>
      <c r="K192" s="14" t="s">
        <v>13</v>
      </c>
      <c r="L192" s="14" t="s">
        <v>13</v>
      </c>
      <c r="M192" s="14" t="s">
        <v>13</v>
      </c>
      <c r="N192" s="14" t="s">
        <v>13</v>
      </c>
      <c r="O192" s="14" t="s">
        <v>13</v>
      </c>
      <c r="P192" s="15"/>
    </row>
    <row r="193" spans="1:16" ht="51" customHeight="1" x14ac:dyDescent="0.25">
      <c r="A193" s="15" t="s">
        <v>43</v>
      </c>
      <c r="B193" s="14" t="s">
        <v>319</v>
      </c>
      <c r="C193" s="14">
        <v>6</v>
      </c>
      <c r="D193" s="16">
        <v>6.2</v>
      </c>
      <c r="E193" s="14" t="s">
        <v>313</v>
      </c>
      <c r="F193" s="14" t="s">
        <v>54</v>
      </c>
      <c r="G193" s="15" t="s">
        <v>641</v>
      </c>
      <c r="H193" s="15"/>
      <c r="I193" s="14" t="s">
        <v>44</v>
      </c>
      <c r="J193" s="14" t="s">
        <v>13</v>
      </c>
      <c r="K193" s="14" t="s">
        <v>13</v>
      </c>
      <c r="L193" s="14" t="s">
        <v>13</v>
      </c>
      <c r="M193" s="14" t="s">
        <v>13</v>
      </c>
      <c r="N193" s="14" t="s">
        <v>13</v>
      </c>
      <c r="O193" s="14" t="s">
        <v>13</v>
      </c>
      <c r="P193" s="15"/>
    </row>
    <row r="194" spans="1:16" ht="51" customHeight="1" x14ac:dyDescent="0.25">
      <c r="A194" s="15" t="s">
        <v>85</v>
      </c>
      <c r="B194" s="14" t="s">
        <v>86</v>
      </c>
      <c r="C194" s="14">
        <v>1</v>
      </c>
      <c r="D194" s="14">
        <v>1.1000000000000001</v>
      </c>
      <c r="E194" s="14" t="s">
        <v>13</v>
      </c>
      <c r="F194" s="14" t="s">
        <v>15</v>
      </c>
      <c r="G194" s="15" t="s">
        <v>354</v>
      </c>
      <c r="H194" s="15" t="s">
        <v>88</v>
      </c>
      <c r="I194" s="14" t="s">
        <v>87</v>
      </c>
      <c r="J194" s="14"/>
      <c r="K194" s="14" t="s">
        <v>13</v>
      </c>
      <c r="L194" s="14" t="s">
        <v>13</v>
      </c>
      <c r="M194" s="14" t="s">
        <v>13</v>
      </c>
      <c r="N194" s="14" t="s">
        <v>13</v>
      </c>
      <c r="O194" s="14" t="s">
        <v>13</v>
      </c>
      <c r="P194" s="15"/>
    </row>
    <row r="195" spans="1:16" ht="51" customHeight="1" x14ac:dyDescent="0.25">
      <c r="A195" s="15" t="s">
        <v>85</v>
      </c>
      <c r="B195" s="14" t="s">
        <v>86</v>
      </c>
      <c r="C195" s="14">
        <v>1</v>
      </c>
      <c r="D195" s="14">
        <v>1.1000000000000001</v>
      </c>
      <c r="E195" s="14" t="s">
        <v>313</v>
      </c>
      <c r="F195" s="14" t="s">
        <v>89</v>
      </c>
      <c r="G195" s="15" t="s">
        <v>363</v>
      </c>
      <c r="H195" s="15" t="s">
        <v>88</v>
      </c>
      <c r="I195" s="14" t="s">
        <v>87</v>
      </c>
      <c r="J195" s="14"/>
      <c r="K195" s="14" t="s">
        <v>13</v>
      </c>
      <c r="L195" s="14" t="s">
        <v>13</v>
      </c>
      <c r="M195" s="14" t="s">
        <v>13</v>
      </c>
      <c r="N195" s="14" t="s">
        <v>13</v>
      </c>
      <c r="O195" s="14" t="s">
        <v>13</v>
      </c>
      <c r="P195" s="15"/>
    </row>
    <row r="196" spans="1:16" ht="51" customHeight="1" x14ac:dyDescent="0.25">
      <c r="A196" s="15" t="s">
        <v>85</v>
      </c>
      <c r="B196" s="14" t="s">
        <v>86</v>
      </c>
      <c r="C196" s="14">
        <v>1</v>
      </c>
      <c r="D196" s="14">
        <v>1.1000000000000001</v>
      </c>
      <c r="E196" s="14" t="s">
        <v>313</v>
      </c>
      <c r="F196" s="14" t="s">
        <v>21</v>
      </c>
      <c r="G196" s="15" t="s">
        <v>355</v>
      </c>
      <c r="H196" s="15" t="s">
        <v>88</v>
      </c>
      <c r="I196" s="14" t="s">
        <v>87</v>
      </c>
      <c r="J196" s="14"/>
      <c r="K196" s="14" t="s">
        <v>13</v>
      </c>
      <c r="L196" s="14" t="s">
        <v>13</v>
      </c>
      <c r="M196" s="14" t="s">
        <v>13</v>
      </c>
      <c r="N196" s="14" t="s">
        <v>13</v>
      </c>
      <c r="O196" s="14" t="s">
        <v>13</v>
      </c>
      <c r="P196" s="15"/>
    </row>
    <row r="197" spans="1:16" ht="51" customHeight="1" x14ac:dyDescent="0.25">
      <c r="A197" s="15" t="s">
        <v>85</v>
      </c>
      <c r="B197" s="14" t="s">
        <v>86</v>
      </c>
      <c r="C197" s="14">
        <v>1</v>
      </c>
      <c r="D197" s="14">
        <v>1.2</v>
      </c>
      <c r="E197" s="14" t="s">
        <v>313</v>
      </c>
      <c r="F197" s="14" t="s">
        <v>22</v>
      </c>
      <c r="G197" s="15" t="s">
        <v>574</v>
      </c>
      <c r="H197" s="15" t="s">
        <v>88</v>
      </c>
      <c r="I197" s="14" t="s">
        <v>87</v>
      </c>
      <c r="J197" s="14"/>
      <c r="K197" s="14" t="s">
        <v>13</v>
      </c>
      <c r="L197" s="14" t="s">
        <v>13</v>
      </c>
      <c r="M197" s="14" t="s">
        <v>13</v>
      </c>
      <c r="N197" s="14" t="s">
        <v>13</v>
      </c>
      <c r="O197" s="14" t="s">
        <v>13</v>
      </c>
      <c r="P197" s="15"/>
    </row>
    <row r="198" spans="1:16" ht="51" customHeight="1" x14ac:dyDescent="0.25">
      <c r="A198" s="15" t="s">
        <v>85</v>
      </c>
      <c r="B198" s="14" t="s">
        <v>86</v>
      </c>
      <c r="C198" s="14">
        <v>2</v>
      </c>
      <c r="D198" s="14">
        <v>2.1</v>
      </c>
      <c r="E198" s="14" t="s">
        <v>13</v>
      </c>
      <c r="F198" s="14" t="s">
        <v>90</v>
      </c>
      <c r="G198" s="15" t="s">
        <v>384</v>
      </c>
      <c r="H198" s="15" t="s">
        <v>88</v>
      </c>
      <c r="I198" s="14" t="s">
        <v>87</v>
      </c>
      <c r="J198" s="14"/>
      <c r="K198" s="14" t="s">
        <v>13</v>
      </c>
      <c r="L198" s="14" t="s">
        <v>13</v>
      </c>
      <c r="M198" s="14" t="s">
        <v>13</v>
      </c>
      <c r="N198" s="14" t="s">
        <v>13</v>
      </c>
      <c r="O198" s="14" t="s">
        <v>13</v>
      </c>
      <c r="P198" s="15"/>
    </row>
    <row r="199" spans="1:16" ht="51" customHeight="1" x14ac:dyDescent="0.25">
      <c r="A199" s="15" t="s">
        <v>85</v>
      </c>
      <c r="B199" s="14" t="s">
        <v>86</v>
      </c>
      <c r="C199" s="14">
        <v>2</v>
      </c>
      <c r="D199" s="14">
        <v>2.2000000000000002</v>
      </c>
      <c r="E199" s="14" t="s">
        <v>13</v>
      </c>
      <c r="F199" s="14" t="s">
        <v>47</v>
      </c>
      <c r="G199" s="15" t="s">
        <v>602</v>
      </c>
      <c r="H199" s="15" t="s">
        <v>88</v>
      </c>
      <c r="I199" s="14" t="s">
        <v>87</v>
      </c>
      <c r="J199" s="14"/>
      <c r="K199" s="14" t="s">
        <v>13</v>
      </c>
      <c r="L199" s="14" t="s">
        <v>13</v>
      </c>
      <c r="M199" s="14" t="s">
        <v>13</v>
      </c>
      <c r="N199" s="14" t="s">
        <v>13</v>
      </c>
      <c r="O199" s="14" t="s">
        <v>13</v>
      </c>
      <c r="P199" s="15"/>
    </row>
    <row r="200" spans="1:16" s="6" customFormat="1" ht="51" customHeight="1" x14ac:dyDescent="0.25">
      <c r="A200" s="15" t="s">
        <v>85</v>
      </c>
      <c r="B200" s="14" t="s">
        <v>86</v>
      </c>
      <c r="C200" s="14">
        <v>3</v>
      </c>
      <c r="D200" s="14">
        <v>3.1</v>
      </c>
      <c r="E200" s="14" t="s">
        <v>13</v>
      </c>
      <c r="F200" s="14" t="s">
        <v>26</v>
      </c>
      <c r="G200" s="15" t="s">
        <v>435</v>
      </c>
      <c r="H200" s="15" t="s">
        <v>88</v>
      </c>
      <c r="I200" s="14" t="s">
        <v>87</v>
      </c>
      <c r="J200" s="14"/>
      <c r="K200" s="14" t="s">
        <v>13</v>
      </c>
      <c r="L200" s="14" t="s">
        <v>13</v>
      </c>
      <c r="M200" s="14" t="s">
        <v>13</v>
      </c>
      <c r="N200" s="14" t="s">
        <v>13</v>
      </c>
      <c r="O200" s="14" t="s">
        <v>13</v>
      </c>
      <c r="P200" s="15"/>
    </row>
    <row r="201" spans="1:16" ht="51" customHeight="1" x14ac:dyDescent="0.25">
      <c r="A201" s="15" t="s">
        <v>85</v>
      </c>
      <c r="B201" s="14" t="s">
        <v>86</v>
      </c>
      <c r="C201" s="14">
        <v>3</v>
      </c>
      <c r="D201" s="14">
        <v>3.1</v>
      </c>
      <c r="E201" s="14" t="s">
        <v>13</v>
      </c>
      <c r="F201" s="14" t="s">
        <v>27</v>
      </c>
      <c r="G201" s="15" t="s">
        <v>436</v>
      </c>
      <c r="H201" s="15" t="s">
        <v>88</v>
      </c>
      <c r="I201" s="14" t="s">
        <v>87</v>
      </c>
      <c r="J201" s="14"/>
      <c r="K201" s="14" t="s">
        <v>13</v>
      </c>
      <c r="L201" s="14" t="s">
        <v>13</v>
      </c>
      <c r="M201" s="14" t="s">
        <v>13</v>
      </c>
      <c r="N201" s="14" t="s">
        <v>13</v>
      </c>
      <c r="O201" s="14" t="s">
        <v>13</v>
      </c>
      <c r="P201" s="15"/>
    </row>
    <row r="202" spans="1:16" ht="51" customHeight="1" x14ac:dyDescent="0.25">
      <c r="A202" s="15" t="s">
        <v>85</v>
      </c>
      <c r="B202" s="14" t="s">
        <v>86</v>
      </c>
      <c r="C202" s="14">
        <v>3</v>
      </c>
      <c r="D202" s="14">
        <v>3.1</v>
      </c>
      <c r="E202" s="14" t="s">
        <v>13</v>
      </c>
      <c r="F202" s="14" t="s">
        <v>29</v>
      </c>
      <c r="G202" s="15" t="s">
        <v>437</v>
      </c>
      <c r="H202" s="15" t="s">
        <v>88</v>
      </c>
      <c r="I202" s="14" t="s">
        <v>87</v>
      </c>
      <c r="J202" s="14"/>
      <c r="K202" s="14" t="s">
        <v>13</v>
      </c>
      <c r="L202" s="14" t="s">
        <v>13</v>
      </c>
      <c r="M202" s="14" t="s">
        <v>13</v>
      </c>
      <c r="N202" s="14" t="s">
        <v>13</v>
      </c>
      <c r="O202" s="14" t="s">
        <v>13</v>
      </c>
      <c r="P202" s="15"/>
    </row>
    <row r="203" spans="1:16" ht="51" customHeight="1" x14ac:dyDescent="0.25">
      <c r="A203" s="15" t="s">
        <v>85</v>
      </c>
      <c r="B203" s="14" t="s">
        <v>86</v>
      </c>
      <c r="C203" s="14">
        <v>3</v>
      </c>
      <c r="D203" s="14">
        <v>3.3</v>
      </c>
      <c r="E203" s="14" t="s">
        <v>13</v>
      </c>
      <c r="F203" s="14" t="s">
        <v>91</v>
      </c>
      <c r="G203" s="15" t="s">
        <v>683</v>
      </c>
      <c r="H203" s="15" t="s">
        <v>88</v>
      </c>
      <c r="I203" s="14" t="s">
        <v>87</v>
      </c>
      <c r="J203" s="14"/>
      <c r="K203" s="14" t="s">
        <v>13</v>
      </c>
      <c r="L203" s="14" t="s">
        <v>13</v>
      </c>
      <c r="M203" s="14" t="s">
        <v>13</v>
      </c>
      <c r="N203" s="14" t="s">
        <v>13</v>
      </c>
      <c r="O203" s="14" t="s">
        <v>13</v>
      </c>
      <c r="P203" s="15"/>
    </row>
    <row r="204" spans="1:16" ht="51" customHeight="1" x14ac:dyDescent="0.25">
      <c r="A204" s="15" t="s">
        <v>85</v>
      </c>
      <c r="B204" s="14" t="s">
        <v>86</v>
      </c>
      <c r="C204" s="14">
        <v>3</v>
      </c>
      <c r="D204" s="14">
        <v>3.3</v>
      </c>
      <c r="E204" s="14" t="s">
        <v>313</v>
      </c>
      <c r="F204" s="14" t="s">
        <v>31</v>
      </c>
      <c r="G204" s="15" t="s">
        <v>684</v>
      </c>
      <c r="H204" s="15" t="s">
        <v>88</v>
      </c>
      <c r="I204" s="14" t="s">
        <v>87</v>
      </c>
      <c r="J204" s="14"/>
      <c r="K204" s="14" t="s">
        <v>13</v>
      </c>
      <c r="L204" s="14" t="s">
        <v>13</v>
      </c>
      <c r="M204" s="14" t="s">
        <v>13</v>
      </c>
      <c r="N204" s="14" t="s">
        <v>13</v>
      </c>
      <c r="O204" s="14" t="s">
        <v>13</v>
      </c>
      <c r="P204" s="15"/>
    </row>
    <row r="205" spans="1:16" ht="51" customHeight="1" x14ac:dyDescent="0.25">
      <c r="A205" s="15" t="s">
        <v>85</v>
      </c>
      <c r="B205" s="14" t="s">
        <v>86</v>
      </c>
      <c r="C205" s="14">
        <v>4</v>
      </c>
      <c r="D205" s="14">
        <v>4.0999999999999996</v>
      </c>
      <c r="E205" s="14" t="s">
        <v>313</v>
      </c>
      <c r="F205" s="14" t="s">
        <v>32</v>
      </c>
      <c r="G205" s="15" t="s">
        <v>92</v>
      </c>
      <c r="H205" s="15" t="s">
        <v>88</v>
      </c>
      <c r="I205" s="14" t="s">
        <v>87</v>
      </c>
      <c r="J205" s="14"/>
      <c r="K205" s="14" t="s">
        <v>13</v>
      </c>
      <c r="L205" s="14" t="s">
        <v>13</v>
      </c>
      <c r="M205" s="14" t="s">
        <v>13</v>
      </c>
      <c r="N205" s="14" t="s">
        <v>13</v>
      </c>
      <c r="O205" s="14" t="s">
        <v>13</v>
      </c>
      <c r="P205" s="15"/>
    </row>
    <row r="206" spans="1:16" ht="51" customHeight="1" x14ac:dyDescent="0.25">
      <c r="A206" s="17" t="s">
        <v>85</v>
      </c>
      <c r="B206" s="16" t="s">
        <v>86</v>
      </c>
      <c r="C206" s="16">
        <v>4</v>
      </c>
      <c r="D206" s="14">
        <v>4.0999999999999996</v>
      </c>
      <c r="E206" s="16" t="s">
        <v>313</v>
      </c>
      <c r="F206" s="16" t="s">
        <v>93</v>
      </c>
      <c r="G206" s="17" t="s">
        <v>700</v>
      </c>
      <c r="H206" s="17" t="s">
        <v>88</v>
      </c>
      <c r="I206" s="16" t="s">
        <v>87</v>
      </c>
      <c r="J206" s="16"/>
      <c r="K206" s="16" t="s">
        <v>13</v>
      </c>
      <c r="L206" s="16" t="s">
        <v>13</v>
      </c>
      <c r="M206" s="16" t="s">
        <v>13</v>
      </c>
      <c r="N206" s="16" t="s">
        <v>13</v>
      </c>
      <c r="O206" s="16" t="s">
        <v>13</v>
      </c>
      <c r="P206" s="17"/>
    </row>
    <row r="207" spans="1:16" ht="51" customHeight="1" x14ac:dyDescent="0.25">
      <c r="A207" s="15" t="s">
        <v>85</v>
      </c>
      <c r="B207" s="14" t="s">
        <v>86</v>
      </c>
      <c r="C207" s="14">
        <v>4</v>
      </c>
      <c r="D207" s="14">
        <v>4.2</v>
      </c>
      <c r="E207" s="14" t="s">
        <v>13</v>
      </c>
      <c r="F207" s="14" t="s">
        <v>94</v>
      </c>
      <c r="G207" s="15" t="s">
        <v>610</v>
      </c>
      <c r="H207" s="15" t="s">
        <v>88</v>
      </c>
      <c r="I207" s="14" t="s">
        <v>87</v>
      </c>
      <c r="J207" s="14"/>
      <c r="K207" s="14" t="s">
        <v>13</v>
      </c>
      <c r="L207" s="14" t="s">
        <v>13</v>
      </c>
      <c r="M207" s="14" t="s">
        <v>13</v>
      </c>
      <c r="N207" s="14" t="s">
        <v>13</v>
      </c>
      <c r="O207" s="14" t="s">
        <v>13</v>
      </c>
      <c r="P207" s="15"/>
    </row>
    <row r="208" spans="1:16" ht="51" customHeight="1" x14ac:dyDescent="0.25">
      <c r="A208" s="15" t="s">
        <v>85</v>
      </c>
      <c r="B208" s="14" t="s">
        <v>86</v>
      </c>
      <c r="C208" s="14">
        <v>5</v>
      </c>
      <c r="D208" s="14">
        <v>5.0999999999999996</v>
      </c>
      <c r="E208" s="14" t="s">
        <v>13</v>
      </c>
      <c r="F208" s="14" t="s">
        <v>51</v>
      </c>
      <c r="G208" s="15" t="s">
        <v>514</v>
      </c>
      <c r="H208" s="15" t="s">
        <v>88</v>
      </c>
      <c r="I208" s="14" t="s">
        <v>87</v>
      </c>
      <c r="J208" s="14"/>
      <c r="K208" s="14" t="s">
        <v>13</v>
      </c>
      <c r="L208" s="14" t="s">
        <v>13</v>
      </c>
      <c r="M208" s="14" t="s">
        <v>13</v>
      </c>
      <c r="N208" s="14" t="s">
        <v>13</v>
      </c>
      <c r="O208" s="14" t="s">
        <v>13</v>
      </c>
      <c r="P208" s="15"/>
    </row>
    <row r="209" spans="1:16" ht="51" customHeight="1" x14ac:dyDescent="0.25">
      <c r="A209" s="15" t="s">
        <v>85</v>
      </c>
      <c r="B209" s="14" t="s">
        <v>86</v>
      </c>
      <c r="C209" s="14">
        <v>5</v>
      </c>
      <c r="D209" s="14">
        <v>5.0999999999999996</v>
      </c>
      <c r="E209" s="14" t="s">
        <v>313</v>
      </c>
      <c r="F209" s="14" t="s">
        <v>37</v>
      </c>
      <c r="G209" s="15" t="s">
        <v>515</v>
      </c>
      <c r="H209" s="15" t="s">
        <v>88</v>
      </c>
      <c r="I209" s="14" t="s">
        <v>87</v>
      </c>
      <c r="J209" s="14"/>
      <c r="K209" s="14" t="s">
        <v>13</v>
      </c>
      <c r="L209" s="14" t="s">
        <v>13</v>
      </c>
      <c r="M209" s="14" t="s">
        <v>13</v>
      </c>
      <c r="N209" s="14" t="s">
        <v>13</v>
      </c>
      <c r="O209" s="14" t="s">
        <v>13</v>
      </c>
      <c r="P209" s="15"/>
    </row>
    <row r="210" spans="1:16" ht="51" customHeight="1" x14ac:dyDescent="0.25">
      <c r="A210" s="15" t="s">
        <v>85</v>
      </c>
      <c r="B210" s="14" t="s">
        <v>86</v>
      </c>
      <c r="C210" s="14">
        <v>6</v>
      </c>
      <c r="D210" s="16">
        <v>6.2</v>
      </c>
      <c r="E210" s="14" t="s">
        <v>13</v>
      </c>
      <c r="F210" s="14" t="s">
        <v>40</v>
      </c>
      <c r="G210" s="15" t="s">
        <v>642</v>
      </c>
      <c r="H210" s="15" t="s">
        <v>88</v>
      </c>
      <c r="I210" s="14" t="s">
        <v>87</v>
      </c>
      <c r="J210" s="14"/>
      <c r="K210" s="14" t="s">
        <v>13</v>
      </c>
      <c r="L210" s="14" t="s">
        <v>13</v>
      </c>
      <c r="M210" s="14" t="s">
        <v>13</v>
      </c>
      <c r="N210" s="14" t="s">
        <v>13</v>
      </c>
      <c r="O210" s="14" t="s">
        <v>13</v>
      </c>
      <c r="P210" s="15"/>
    </row>
    <row r="211" spans="1:16" ht="51" customHeight="1" x14ac:dyDescent="0.25">
      <c r="A211" s="15" t="s">
        <v>85</v>
      </c>
      <c r="B211" s="14" t="s">
        <v>86</v>
      </c>
      <c r="C211" s="14">
        <v>6</v>
      </c>
      <c r="D211" s="16">
        <v>6.2</v>
      </c>
      <c r="E211" s="14" t="s">
        <v>13</v>
      </c>
      <c r="F211" s="14" t="s">
        <v>53</v>
      </c>
      <c r="G211" s="15" t="s">
        <v>643</v>
      </c>
      <c r="H211" s="15" t="s">
        <v>88</v>
      </c>
      <c r="I211" s="14" t="s">
        <v>87</v>
      </c>
      <c r="J211" s="14"/>
      <c r="K211" s="14" t="s">
        <v>13</v>
      </c>
      <c r="L211" s="14" t="s">
        <v>13</v>
      </c>
      <c r="M211" s="14" t="s">
        <v>13</v>
      </c>
      <c r="N211" s="14" t="s">
        <v>13</v>
      </c>
      <c r="O211" s="14" t="s">
        <v>13</v>
      </c>
      <c r="P211" s="15"/>
    </row>
    <row r="212" spans="1:16" ht="51" customHeight="1" x14ac:dyDescent="0.25">
      <c r="A212" s="15" t="s">
        <v>255</v>
      </c>
      <c r="B212" s="14" t="s">
        <v>256</v>
      </c>
      <c r="C212" s="14">
        <v>2</v>
      </c>
      <c r="D212" s="14">
        <v>2.1</v>
      </c>
      <c r="E212" s="14" t="s">
        <v>13</v>
      </c>
      <c r="F212" s="14" t="s">
        <v>257</v>
      </c>
      <c r="G212" s="15" t="s">
        <v>385</v>
      </c>
      <c r="H212" s="15" t="s">
        <v>258</v>
      </c>
      <c r="I212" s="14" t="s">
        <v>340</v>
      </c>
      <c r="J212" s="14" t="s">
        <v>13</v>
      </c>
      <c r="K212" s="14" t="s">
        <v>13</v>
      </c>
      <c r="L212" s="14" t="s">
        <v>13</v>
      </c>
      <c r="M212" s="14" t="s">
        <v>13</v>
      </c>
      <c r="N212" s="14" t="s">
        <v>13</v>
      </c>
      <c r="O212" s="14" t="s">
        <v>13</v>
      </c>
      <c r="P212" s="15"/>
    </row>
    <row r="213" spans="1:16" ht="51" customHeight="1" x14ac:dyDescent="0.25">
      <c r="A213" s="15" t="s">
        <v>255</v>
      </c>
      <c r="B213" s="14" t="s">
        <v>256</v>
      </c>
      <c r="C213" s="14">
        <v>3</v>
      </c>
      <c r="D213" s="14">
        <v>3.1</v>
      </c>
      <c r="E213" s="14" t="s">
        <v>313</v>
      </c>
      <c r="F213" s="14" t="s">
        <v>195</v>
      </c>
      <c r="G213" s="15" t="s">
        <v>438</v>
      </c>
      <c r="H213" s="15" t="s">
        <v>258</v>
      </c>
      <c r="I213" s="14" t="s">
        <v>340</v>
      </c>
      <c r="J213" s="14" t="s">
        <v>13</v>
      </c>
      <c r="K213" s="14" t="s">
        <v>13</v>
      </c>
      <c r="L213" s="14" t="s">
        <v>13</v>
      </c>
      <c r="M213" s="14" t="s">
        <v>13</v>
      </c>
      <c r="N213" s="14" t="s">
        <v>13</v>
      </c>
      <c r="O213" s="14" t="s">
        <v>13</v>
      </c>
      <c r="P213" s="15"/>
    </row>
    <row r="214" spans="1:16" ht="51" customHeight="1" x14ac:dyDescent="0.25">
      <c r="A214" s="15" t="s">
        <v>255</v>
      </c>
      <c r="B214" s="14" t="s">
        <v>256</v>
      </c>
      <c r="C214" s="14">
        <v>3</v>
      </c>
      <c r="D214" s="14">
        <v>3.3</v>
      </c>
      <c r="E214" s="14" t="s">
        <v>313</v>
      </c>
      <c r="F214" s="14" t="s">
        <v>31</v>
      </c>
      <c r="G214" s="15" t="s">
        <v>685</v>
      </c>
      <c r="H214" s="15" t="s">
        <v>258</v>
      </c>
      <c r="I214" s="14" t="s">
        <v>340</v>
      </c>
      <c r="J214" s="14" t="s">
        <v>13</v>
      </c>
      <c r="K214" s="14" t="s">
        <v>13</v>
      </c>
      <c r="L214" s="14" t="s">
        <v>13</v>
      </c>
      <c r="M214" s="14" t="s">
        <v>13</v>
      </c>
      <c r="N214" s="14" t="s">
        <v>13</v>
      </c>
      <c r="O214" s="14" t="s">
        <v>13</v>
      </c>
      <c r="P214" s="15"/>
    </row>
    <row r="215" spans="1:16" ht="51" customHeight="1" x14ac:dyDescent="0.25">
      <c r="A215" s="15" t="s">
        <v>255</v>
      </c>
      <c r="B215" s="14" t="s">
        <v>256</v>
      </c>
      <c r="C215" s="14">
        <v>4</v>
      </c>
      <c r="D215" s="14">
        <v>4.0999999999999996</v>
      </c>
      <c r="E215" s="14" t="s">
        <v>313</v>
      </c>
      <c r="F215" s="14" t="s">
        <v>201</v>
      </c>
      <c r="G215" s="15" t="s">
        <v>480</v>
      </c>
      <c r="H215" s="15" t="s">
        <v>258</v>
      </c>
      <c r="I215" s="14" t="s">
        <v>340</v>
      </c>
      <c r="J215" s="14" t="s">
        <v>13</v>
      </c>
      <c r="K215" s="14" t="s">
        <v>13</v>
      </c>
      <c r="L215" s="14" t="s">
        <v>13</v>
      </c>
      <c r="M215" s="14" t="s">
        <v>13</v>
      </c>
      <c r="N215" s="14" t="s">
        <v>13</v>
      </c>
      <c r="O215" s="14" t="s">
        <v>13</v>
      </c>
      <c r="P215" s="15"/>
    </row>
    <row r="216" spans="1:16" ht="51" customHeight="1" x14ac:dyDescent="0.25">
      <c r="A216" s="15" t="s">
        <v>255</v>
      </c>
      <c r="B216" s="14" t="s">
        <v>256</v>
      </c>
      <c r="C216" s="14">
        <v>6</v>
      </c>
      <c r="D216" s="16">
        <v>6.2</v>
      </c>
      <c r="E216" s="14" t="s">
        <v>13</v>
      </c>
      <c r="F216" s="14" t="s">
        <v>222</v>
      </c>
      <c r="G216" s="15" t="s">
        <v>644</v>
      </c>
      <c r="H216" s="15" t="s">
        <v>258</v>
      </c>
      <c r="I216" s="14" t="s">
        <v>340</v>
      </c>
      <c r="J216" s="14" t="s">
        <v>13</v>
      </c>
      <c r="K216" s="14" t="s">
        <v>13</v>
      </c>
      <c r="L216" s="14" t="s">
        <v>13</v>
      </c>
      <c r="M216" s="14" t="s">
        <v>13</v>
      </c>
      <c r="N216" s="14" t="s">
        <v>13</v>
      </c>
      <c r="O216" s="14" t="s">
        <v>13</v>
      </c>
      <c r="P216" s="15"/>
    </row>
    <row r="217" spans="1:16" ht="51" customHeight="1" x14ac:dyDescent="0.25">
      <c r="A217" s="15" t="s">
        <v>252</v>
      </c>
      <c r="B217" s="14" t="s">
        <v>250</v>
      </c>
      <c r="C217" s="14">
        <v>1</v>
      </c>
      <c r="D217" s="14">
        <v>1.1000000000000001</v>
      </c>
      <c r="E217" s="14" t="s">
        <v>13</v>
      </c>
      <c r="F217" s="14" t="s">
        <v>131</v>
      </c>
      <c r="G217" s="15" t="s">
        <v>356</v>
      </c>
      <c r="H217" s="15"/>
      <c r="I217" s="14" t="s">
        <v>251</v>
      </c>
      <c r="J217" s="14" t="s">
        <v>13</v>
      </c>
      <c r="K217" s="14" t="s">
        <v>13</v>
      </c>
      <c r="L217" s="14" t="s">
        <v>13</v>
      </c>
      <c r="M217" s="14"/>
      <c r="N217" s="14" t="s">
        <v>13</v>
      </c>
      <c r="O217" s="14" t="s">
        <v>13</v>
      </c>
      <c r="P217" s="15"/>
    </row>
    <row r="218" spans="1:16" ht="51" customHeight="1" x14ac:dyDescent="0.25">
      <c r="A218" s="15" t="s">
        <v>252</v>
      </c>
      <c r="B218" s="14" t="s">
        <v>250</v>
      </c>
      <c r="C218" s="14">
        <v>1</v>
      </c>
      <c r="D218" s="14">
        <v>1.2</v>
      </c>
      <c r="E218" s="14" t="s">
        <v>313</v>
      </c>
      <c r="F218" s="14" t="s">
        <v>22</v>
      </c>
      <c r="G218" s="15" t="s">
        <v>575</v>
      </c>
      <c r="H218" s="15"/>
      <c r="I218" s="14" t="s">
        <v>251</v>
      </c>
      <c r="J218" s="14" t="s">
        <v>13</v>
      </c>
      <c r="K218" s="14" t="s">
        <v>13</v>
      </c>
      <c r="L218" s="14" t="s">
        <v>13</v>
      </c>
      <c r="M218" s="14"/>
      <c r="N218" s="14" t="s">
        <v>13</v>
      </c>
      <c r="O218" s="14" t="s">
        <v>13</v>
      </c>
      <c r="P218" s="15"/>
    </row>
    <row r="219" spans="1:16" ht="51" customHeight="1" x14ac:dyDescent="0.25">
      <c r="A219" s="15" t="s">
        <v>252</v>
      </c>
      <c r="B219" s="14" t="s">
        <v>250</v>
      </c>
      <c r="C219" s="14">
        <v>2</v>
      </c>
      <c r="D219" s="14">
        <v>2.1</v>
      </c>
      <c r="E219" s="14" t="s">
        <v>13</v>
      </c>
      <c r="F219" s="14" t="s">
        <v>46</v>
      </c>
      <c r="G219" s="15" t="s">
        <v>386</v>
      </c>
      <c r="H219" s="15"/>
      <c r="I219" s="14" t="s">
        <v>251</v>
      </c>
      <c r="J219" s="14" t="s">
        <v>13</v>
      </c>
      <c r="K219" s="14" t="s">
        <v>13</v>
      </c>
      <c r="L219" s="14" t="s">
        <v>13</v>
      </c>
      <c r="M219" s="14"/>
      <c r="N219" s="14" t="s">
        <v>13</v>
      </c>
      <c r="O219" s="14" t="s">
        <v>13</v>
      </c>
      <c r="P219" s="15"/>
    </row>
    <row r="220" spans="1:16" ht="51" customHeight="1" x14ac:dyDescent="0.25">
      <c r="A220" s="15" t="s">
        <v>252</v>
      </c>
      <c r="B220" s="14" t="s">
        <v>250</v>
      </c>
      <c r="C220" s="14">
        <v>3</v>
      </c>
      <c r="D220" s="14">
        <v>3.1</v>
      </c>
      <c r="E220" s="14" t="s">
        <v>13</v>
      </c>
      <c r="F220" s="14" t="s">
        <v>27</v>
      </c>
      <c r="G220" s="15" t="s">
        <v>439</v>
      </c>
      <c r="H220" s="15"/>
      <c r="I220" s="14" t="s">
        <v>251</v>
      </c>
      <c r="J220" s="14" t="s">
        <v>13</v>
      </c>
      <c r="K220" s="14" t="s">
        <v>13</v>
      </c>
      <c r="L220" s="14" t="s">
        <v>13</v>
      </c>
      <c r="M220" s="14"/>
      <c r="N220" s="14" t="s">
        <v>13</v>
      </c>
      <c r="O220" s="14" t="s">
        <v>13</v>
      </c>
      <c r="P220" s="15"/>
    </row>
    <row r="221" spans="1:16" ht="51" customHeight="1" x14ac:dyDescent="0.25">
      <c r="A221" s="15" t="s">
        <v>252</v>
      </c>
      <c r="B221" s="14" t="s">
        <v>250</v>
      </c>
      <c r="C221" s="14">
        <v>4</v>
      </c>
      <c r="D221" s="14">
        <v>4.2</v>
      </c>
      <c r="E221" s="14" t="s">
        <v>313</v>
      </c>
      <c r="F221" s="14" t="s">
        <v>35</v>
      </c>
      <c r="G221" s="15" t="s">
        <v>611</v>
      </c>
      <c r="H221" s="15"/>
      <c r="I221" s="14" t="s">
        <v>251</v>
      </c>
      <c r="J221" s="14" t="s">
        <v>13</v>
      </c>
      <c r="K221" s="14" t="s">
        <v>13</v>
      </c>
      <c r="L221" s="14" t="s">
        <v>13</v>
      </c>
      <c r="M221" s="14"/>
      <c r="N221" s="14" t="s">
        <v>13</v>
      </c>
      <c r="O221" s="14" t="s">
        <v>13</v>
      </c>
      <c r="P221" s="15"/>
    </row>
    <row r="222" spans="1:16" ht="51" customHeight="1" x14ac:dyDescent="0.25">
      <c r="A222" s="15" t="s">
        <v>252</v>
      </c>
      <c r="B222" s="14" t="s">
        <v>250</v>
      </c>
      <c r="C222" s="14">
        <v>6</v>
      </c>
      <c r="D222" s="16">
        <v>6.2</v>
      </c>
      <c r="E222" s="14" t="s">
        <v>313</v>
      </c>
      <c r="F222" s="14" t="s">
        <v>54</v>
      </c>
      <c r="G222" s="15" t="s">
        <v>645</v>
      </c>
      <c r="H222" s="15"/>
      <c r="I222" s="14" t="s">
        <v>251</v>
      </c>
      <c r="J222" s="14" t="s">
        <v>13</v>
      </c>
      <c r="K222" s="14" t="s">
        <v>13</v>
      </c>
      <c r="L222" s="14" t="s">
        <v>13</v>
      </c>
      <c r="M222" s="14"/>
      <c r="N222" s="14" t="s">
        <v>13</v>
      </c>
      <c r="O222" s="14" t="s">
        <v>13</v>
      </c>
      <c r="P222" s="15"/>
    </row>
    <row r="223" spans="1:16" ht="51" customHeight="1" x14ac:dyDescent="0.25">
      <c r="A223" s="15" t="s">
        <v>391</v>
      </c>
      <c r="B223" s="14" t="s">
        <v>316</v>
      </c>
      <c r="C223" s="14">
        <v>1</v>
      </c>
      <c r="D223" s="14">
        <v>1.1000000000000001</v>
      </c>
      <c r="E223" s="14" t="s">
        <v>13</v>
      </c>
      <c r="F223" s="14" t="s">
        <v>15</v>
      </c>
      <c r="G223" s="15" t="s">
        <v>372</v>
      </c>
      <c r="H223" s="15" t="s">
        <v>20</v>
      </c>
      <c r="I223" s="14" t="s">
        <v>19</v>
      </c>
      <c r="J223" s="14" t="s">
        <v>13</v>
      </c>
      <c r="K223" s="14" t="s">
        <v>13</v>
      </c>
      <c r="L223" s="14" t="s">
        <v>13</v>
      </c>
      <c r="M223" s="14" t="s">
        <v>13</v>
      </c>
      <c r="N223" s="14" t="s">
        <v>13</v>
      </c>
      <c r="O223" s="14" t="s">
        <v>13</v>
      </c>
      <c r="P223" s="15"/>
    </row>
    <row r="224" spans="1:16" ht="51" customHeight="1" x14ac:dyDescent="0.25">
      <c r="A224" s="15" t="s">
        <v>391</v>
      </c>
      <c r="B224" s="14" t="s">
        <v>316</v>
      </c>
      <c r="C224" s="14">
        <v>1</v>
      </c>
      <c r="D224" s="14">
        <v>1.1000000000000001</v>
      </c>
      <c r="E224" s="14" t="s">
        <v>313</v>
      </c>
      <c r="F224" s="14" t="s">
        <v>21</v>
      </c>
      <c r="G224" s="15" t="s">
        <v>373</v>
      </c>
      <c r="H224" s="15" t="s">
        <v>20</v>
      </c>
      <c r="I224" s="14" t="s">
        <v>19</v>
      </c>
      <c r="J224" s="14" t="s">
        <v>13</v>
      </c>
      <c r="K224" s="14" t="s">
        <v>13</v>
      </c>
      <c r="L224" s="14" t="s">
        <v>13</v>
      </c>
      <c r="M224" s="14" t="s">
        <v>13</v>
      </c>
      <c r="N224" s="14" t="s">
        <v>13</v>
      </c>
      <c r="O224" s="14" t="s">
        <v>13</v>
      </c>
      <c r="P224" s="15"/>
    </row>
    <row r="225" spans="1:16" ht="51" customHeight="1" x14ac:dyDescent="0.25">
      <c r="A225" s="15" t="s">
        <v>391</v>
      </c>
      <c r="B225" s="14" t="s">
        <v>316</v>
      </c>
      <c r="C225" s="14">
        <v>1</v>
      </c>
      <c r="D225" s="14">
        <v>1.2</v>
      </c>
      <c r="E225" s="14" t="s">
        <v>313</v>
      </c>
      <c r="F225" s="14" t="s">
        <v>22</v>
      </c>
      <c r="G225" s="15" t="s">
        <v>591</v>
      </c>
      <c r="H225" s="15" t="s">
        <v>20</v>
      </c>
      <c r="I225" s="14" t="s">
        <v>19</v>
      </c>
      <c r="J225" s="14" t="s">
        <v>13</v>
      </c>
      <c r="K225" s="14" t="s">
        <v>13</v>
      </c>
      <c r="L225" s="14" t="s">
        <v>13</v>
      </c>
      <c r="M225" s="14" t="s">
        <v>13</v>
      </c>
      <c r="N225" s="14" t="s">
        <v>13</v>
      </c>
      <c r="O225" s="14" t="s">
        <v>13</v>
      </c>
      <c r="P225" s="15"/>
    </row>
    <row r="226" spans="1:16" ht="51" customHeight="1" x14ac:dyDescent="0.25">
      <c r="A226" s="15" t="s">
        <v>391</v>
      </c>
      <c r="B226" s="14" t="s">
        <v>316</v>
      </c>
      <c r="C226" s="14">
        <v>1</v>
      </c>
      <c r="D226" s="14">
        <v>1.2</v>
      </c>
      <c r="E226" s="14" t="s">
        <v>13</v>
      </c>
      <c r="F226" s="14" t="s">
        <v>23</v>
      </c>
      <c r="G226" s="15" t="s">
        <v>592</v>
      </c>
      <c r="H226" s="15" t="s">
        <v>20</v>
      </c>
      <c r="I226" s="14" t="s">
        <v>19</v>
      </c>
      <c r="J226" s="14" t="s">
        <v>13</v>
      </c>
      <c r="K226" s="14" t="s">
        <v>13</v>
      </c>
      <c r="L226" s="14" t="s">
        <v>13</v>
      </c>
      <c r="M226" s="14" t="s">
        <v>13</v>
      </c>
      <c r="N226" s="14" t="s">
        <v>13</v>
      </c>
      <c r="O226" s="14" t="s">
        <v>13</v>
      </c>
      <c r="P226" s="15"/>
    </row>
    <row r="227" spans="1:16" ht="51" customHeight="1" x14ac:dyDescent="0.25">
      <c r="A227" s="15" t="s">
        <v>391</v>
      </c>
      <c r="B227" s="14" t="s">
        <v>316</v>
      </c>
      <c r="C227" s="14">
        <v>1</v>
      </c>
      <c r="D227" s="14">
        <v>1.2</v>
      </c>
      <c r="E227" s="14" t="s">
        <v>313</v>
      </c>
      <c r="F227" s="14" t="s">
        <v>24</v>
      </c>
      <c r="G227" s="15" t="s">
        <v>593</v>
      </c>
      <c r="H227" s="15" t="s">
        <v>20</v>
      </c>
      <c r="I227" s="14" t="s">
        <v>19</v>
      </c>
      <c r="J227" s="14" t="s">
        <v>13</v>
      </c>
      <c r="K227" s="14" t="s">
        <v>13</v>
      </c>
      <c r="L227" s="14" t="s">
        <v>13</v>
      </c>
      <c r="M227" s="14" t="s">
        <v>13</v>
      </c>
      <c r="N227" s="14" t="s">
        <v>13</v>
      </c>
      <c r="O227" s="14" t="s">
        <v>13</v>
      </c>
      <c r="P227" s="15"/>
    </row>
    <row r="228" spans="1:16" ht="51" customHeight="1" x14ac:dyDescent="0.25">
      <c r="A228" s="15" t="s">
        <v>391</v>
      </c>
      <c r="B228" s="14" t="s">
        <v>316</v>
      </c>
      <c r="C228" s="14">
        <v>2</v>
      </c>
      <c r="D228" s="14">
        <v>2.1</v>
      </c>
      <c r="E228" s="14" t="s">
        <v>13</v>
      </c>
      <c r="F228" s="14" t="s">
        <v>25</v>
      </c>
      <c r="G228" s="15" t="s">
        <v>399</v>
      </c>
      <c r="H228" s="15" t="s">
        <v>20</v>
      </c>
      <c r="I228" s="14" t="s">
        <v>19</v>
      </c>
      <c r="J228" s="14" t="s">
        <v>13</v>
      </c>
      <c r="K228" s="14" t="s">
        <v>13</v>
      </c>
      <c r="L228" s="14" t="s">
        <v>13</v>
      </c>
      <c r="M228" s="14" t="s">
        <v>13</v>
      </c>
      <c r="N228" s="14" t="s">
        <v>13</v>
      </c>
      <c r="O228" s="14" t="s">
        <v>13</v>
      </c>
      <c r="P228" s="15"/>
    </row>
    <row r="229" spans="1:16" ht="51" customHeight="1" x14ac:dyDescent="0.25">
      <c r="A229" s="15" t="s">
        <v>391</v>
      </c>
      <c r="B229" s="14" t="s">
        <v>316</v>
      </c>
      <c r="C229" s="14">
        <v>2</v>
      </c>
      <c r="D229" s="14">
        <v>2.1</v>
      </c>
      <c r="E229" s="14" t="s">
        <v>13</v>
      </c>
      <c r="F229" s="14" t="s">
        <v>26</v>
      </c>
      <c r="G229" s="15" t="s">
        <v>400</v>
      </c>
      <c r="H229" s="15" t="s">
        <v>20</v>
      </c>
      <c r="I229" s="14" t="s">
        <v>19</v>
      </c>
      <c r="J229" s="14" t="s">
        <v>13</v>
      </c>
      <c r="K229" s="14" t="s">
        <v>13</v>
      </c>
      <c r="L229" s="14" t="s">
        <v>13</v>
      </c>
      <c r="M229" s="14" t="s">
        <v>13</v>
      </c>
      <c r="N229" s="14" t="s">
        <v>13</v>
      </c>
      <c r="O229" s="14" t="s">
        <v>13</v>
      </c>
      <c r="P229" s="15"/>
    </row>
    <row r="230" spans="1:16" ht="51" customHeight="1" x14ac:dyDescent="0.25">
      <c r="A230" s="15" t="s">
        <v>391</v>
      </c>
      <c r="B230" s="14" t="s">
        <v>316</v>
      </c>
      <c r="C230" s="14">
        <v>2</v>
      </c>
      <c r="D230" s="14">
        <v>2.1</v>
      </c>
      <c r="E230" s="14" t="s">
        <v>13</v>
      </c>
      <c r="F230" s="14" t="s">
        <v>27</v>
      </c>
      <c r="G230" s="15" t="s">
        <v>401</v>
      </c>
      <c r="H230" s="15" t="s">
        <v>20</v>
      </c>
      <c r="I230" s="14" t="s">
        <v>19</v>
      </c>
      <c r="J230" s="14" t="s">
        <v>13</v>
      </c>
      <c r="K230" s="14" t="s">
        <v>13</v>
      </c>
      <c r="L230" s="14" t="s">
        <v>13</v>
      </c>
      <c r="M230" s="14" t="s">
        <v>13</v>
      </c>
      <c r="N230" s="14" t="s">
        <v>13</v>
      </c>
      <c r="O230" s="14" t="s">
        <v>13</v>
      </c>
      <c r="P230" s="15"/>
    </row>
    <row r="231" spans="1:16" ht="51" customHeight="1" x14ac:dyDescent="0.25">
      <c r="A231" s="15" t="s">
        <v>391</v>
      </c>
      <c r="B231" s="14" t="s">
        <v>316</v>
      </c>
      <c r="C231" s="14">
        <v>2</v>
      </c>
      <c r="D231" s="14">
        <v>2.1</v>
      </c>
      <c r="E231" s="14" t="s">
        <v>13</v>
      </c>
      <c r="F231" s="14" t="s">
        <v>29</v>
      </c>
      <c r="G231" s="15" t="s">
        <v>403</v>
      </c>
      <c r="H231" s="15" t="s">
        <v>20</v>
      </c>
      <c r="I231" s="14" t="s">
        <v>19</v>
      </c>
      <c r="J231" s="14" t="s">
        <v>13</v>
      </c>
      <c r="K231" s="14" t="s">
        <v>13</v>
      </c>
      <c r="L231" s="14" t="s">
        <v>13</v>
      </c>
      <c r="M231" s="14" t="s">
        <v>13</v>
      </c>
      <c r="N231" s="14" t="s">
        <v>13</v>
      </c>
      <c r="O231" s="14" t="s">
        <v>13</v>
      </c>
      <c r="P231" s="15"/>
    </row>
    <row r="232" spans="1:16" ht="51" customHeight="1" x14ac:dyDescent="0.25">
      <c r="A232" s="15" t="s">
        <v>391</v>
      </c>
      <c r="B232" s="14" t="s">
        <v>316</v>
      </c>
      <c r="C232" s="14">
        <v>2</v>
      </c>
      <c r="D232" s="14">
        <v>2.1</v>
      </c>
      <c r="E232" s="14" t="s">
        <v>313</v>
      </c>
      <c r="F232" s="14" t="s">
        <v>30</v>
      </c>
      <c r="G232" s="15" t="s">
        <v>404</v>
      </c>
      <c r="H232" s="15" t="s">
        <v>20</v>
      </c>
      <c r="I232" s="14" t="s">
        <v>19</v>
      </c>
      <c r="J232" s="14" t="s">
        <v>13</v>
      </c>
      <c r="K232" s="14" t="s">
        <v>13</v>
      </c>
      <c r="L232" s="14" t="s">
        <v>13</v>
      </c>
      <c r="M232" s="14" t="s">
        <v>13</v>
      </c>
      <c r="N232" s="14" t="s">
        <v>13</v>
      </c>
      <c r="O232" s="14" t="s">
        <v>13</v>
      </c>
      <c r="P232" s="15"/>
    </row>
    <row r="233" spans="1:16" ht="51" customHeight="1" x14ac:dyDescent="0.25">
      <c r="A233" s="15" t="s">
        <v>391</v>
      </c>
      <c r="B233" s="18" t="s">
        <v>316</v>
      </c>
      <c r="C233" s="14">
        <v>2</v>
      </c>
      <c r="D233" s="14">
        <v>2.1</v>
      </c>
      <c r="E233" s="14" t="s">
        <v>313</v>
      </c>
      <c r="F233" s="14" t="s">
        <v>28</v>
      </c>
      <c r="G233" s="15" t="s">
        <v>402</v>
      </c>
      <c r="H233" s="15" t="s">
        <v>20</v>
      </c>
      <c r="I233" s="14" t="s">
        <v>19</v>
      </c>
      <c r="J233" s="14" t="s">
        <v>13</v>
      </c>
      <c r="K233" s="14" t="s">
        <v>13</v>
      </c>
      <c r="L233" s="14" t="s">
        <v>13</v>
      </c>
      <c r="M233" s="14" t="s">
        <v>13</v>
      </c>
      <c r="N233" s="14" t="s">
        <v>13</v>
      </c>
      <c r="O233" s="14" t="s">
        <v>13</v>
      </c>
      <c r="P233" s="15"/>
    </row>
    <row r="234" spans="1:16" ht="51" customHeight="1" x14ac:dyDescent="0.25">
      <c r="A234" s="15" t="s">
        <v>391</v>
      </c>
      <c r="B234" s="14" t="s">
        <v>316</v>
      </c>
      <c r="C234" s="14">
        <v>3</v>
      </c>
      <c r="D234" s="14">
        <v>3.3</v>
      </c>
      <c r="E234" s="14" t="s">
        <v>313</v>
      </c>
      <c r="F234" s="14" t="s">
        <v>31</v>
      </c>
      <c r="G234" s="15" t="s">
        <v>674</v>
      </c>
      <c r="H234" s="15" t="s">
        <v>20</v>
      </c>
      <c r="I234" s="14" t="s">
        <v>19</v>
      </c>
      <c r="J234" s="14" t="s">
        <v>13</v>
      </c>
      <c r="K234" s="14" t="s">
        <v>13</v>
      </c>
      <c r="L234" s="14" t="s">
        <v>13</v>
      </c>
      <c r="M234" s="14" t="s">
        <v>13</v>
      </c>
      <c r="N234" s="14" t="s">
        <v>13</v>
      </c>
      <c r="O234" s="14" t="s">
        <v>13</v>
      </c>
      <c r="P234" s="15"/>
    </row>
    <row r="235" spans="1:16" ht="51" customHeight="1" x14ac:dyDescent="0.25">
      <c r="A235" s="15" t="s">
        <v>391</v>
      </c>
      <c r="B235" s="14" t="s">
        <v>316</v>
      </c>
      <c r="C235" s="14">
        <v>4</v>
      </c>
      <c r="D235" s="14">
        <v>4.0999999999999996</v>
      </c>
      <c r="E235" s="14" t="s">
        <v>313</v>
      </c>
      <c r="F235" s="14" t="s">
        <v>32</v>
      </c>
      <c r="G235" s="15" t="s">
        <v>493</v>
      </c>
      <c r="H235" s="15" t="s">
        <v>20</v>
      </c>
      <c r="I235" s="14" t="s">
        <v>19</v>
      </c>
      <c r="J235" s="14" t="s">
        <v>13</v>
      </c>
      <c r="K235" s="14" t="s">
        <v>13</v>
      </c>
      <c r="L235" s="14" t="s">
        <v>13</v>
      </c>
      <c r="M235" s="14" t="s">
        <v>13</v>
      </c>
      <c r="N235" s="14" t="s">
        <v>13</v>
      </c>
      <c r="O235" s="14" t="s">
        <v>13</v>
      </c>
      <c r="P235" s="15"/>
    </row>
    <row r="236" spans="1:16" ht="51" customHeight="1" x14ac:dyDescent="0.25">
      <c r="A236" s="15" t="s">
        <v>391</v>
      </c>
      <c r="B236" s="14" t="s">
        <v>316</v>
      </c>
      <c r="C236" s="14">
        <v>4</v>
      </c>
      <c r="D236" s="14">
        <v>4.0999999999999996</v>
      </c>
      <c r="E236" s="14" t="s">
        <v>313</v>
      </c>
      <c r="F236" s="14" t="s">
        <v>33</v>
      </c>
      <c r="G236" s="15" t="s">
        <v>494</v>
      </c>
      <c r="H236" s="15" t="s">
        <v>20</v>
      </c>
      <c r="I236" s="14" t="s">
        <v>19</v>
      </c>
      <c r="J236" s="14" t="s">
        <v>13</v>
      </c>
      <c r="K236" s="14" t="s">
        <v>13</v>
      </c>
      <c r="L236" s="14" t="s">
        <v>13</v>
      </c>
      <c r="M236" s="14" t="s">
        <v>13</v>
      </c>
      <c r="N236" s="14" t="s">
        <v>13</v>
      </c>
      <c r="O236" s="14" t="s">
        <v>13</v>
      </c>
      <c r="P236" s="15"/>
    </row>
    <row r="237" spans="1:16" ht="51" customHeight="1" x14ac:dyDescent="0.25">
      <c r="A237" s="15" t="s">
        <v>391</v>
      </c>
      <c r="B237" s="14" t="s">
        <v>316</v>
      </c>
      <c r="C237" s="14">
        <v>4</v>
      </c>
      <c r="D237" s="14">
        <v>4.2</v>
      </c>
      <c r="E237" s="14" t="s">
        <v>13</v>
      </c>
      <c r="F237" s="14" t="s">
        <v>34</v>
      </c>
      <c r="G237" s="15" t="s">
        <v>619</v>
      </c>
      <c r="H237" s="15" t="s">
        <v>20</v>
      </c>
      <c r="I237" s="14" t="s">
        <v>19</v>
      </c>
      <c r="J237" s="14" t="s">
        <v>13</v>
      </c>
      <c r="K237" s="14" t="s">
        <v>13</v>
      </c>
      <c r="L237" s="14" t="s">
        <v>13</v>
      </c>
      <c r="M237" s="14" t="s">
        <v>13</v>
      </c>
      <c r="N237" s="14" t="s">
        <v>13</v>
      </c>
      <c r="O237" s="14" t="s">
        <v>13</v>
      </c>
      <c r="P237" s="15"/>
    </row>
    <row r="238" spans="1:16" ht="51" customHeight="1" x14ac:dyDescent="0.25">
      <c r="A238" s="15" t="s">
        <v>391</v>
      </c>
      <c r="B238" s="14" t="s">
        <v>316</v>
      </c>
      <c r="C238" s="14">
        <v>4</v>
      </c>
      <c r="D238" s="14">
        <v>4.2</v>
      </c>
      <c r="E238" s="14" t="s">
        <v>313</v>
      </c>
      <c r="F238" s="14" t="s">
        <v>35</v>
      </c>
      <c r="G238" s="15" t="s">
        <v>620</v>
      </c>
      <c r="H238" s="15" t="s">
        <v>20</v>
      </c>
      <c r="I238" s="14" t="s">
        <v>19</v>
      </c>
      <c r="J238" s="14" t="s">
        <v>13</v>
      </c>
      <c r="K238" s="14" t="s">
        <v>13</v>
      </c>
      <c r="L238" s="14" t="s">
        <v>13</v>
      </c>
      <c r="M238" s="14" t="s">
        <v>13</v>
      </c>
      <c r="N238" s="14" t="s">
        <v>13</v>
      </c>
      <c r="O238" s="14" t="s">
        <v>13</v>
      </c>
      <c r="P238" s="15"/>
    </row>
    <row r="239" spans="1:16" ht="51" customHeight="1" x14ac:dyDescent="0.25">
      <c r="A239" s="15" t="s">
        <v>391</v>
      </c>
      <c r="B239" s="14" t="s">
        <v>316</v>
      </c>
      <c r="C239" s="14">
        <v>5</v>
      </c>
      <c r="D239" s="14">
        <v>5.0999999999999996</v>
      </c>
      <c r="E239" s="14" t="s">
        <v>313</v>
      </c>
      <c r="F239" s="14" t="s">
        <v>36</v>
      </c>
      <c r="G239" s="15" t="s">
        <v>525</v>
      </c>
      <c r="H239" s="15" t="s">
        <v>20</v>
      </c>
      <c r="I239" s="14" t="s">
        <v>19</v>
      </c>
      <c r="J239" s="14" t="s">
        <v>13</v>
      </c>
      <c r="K239" s="14" t="s">
        <v>13</v>
      </c>
      <c r="L239" s="14" t="s">
        <v>13</v>
      </c>
      <c r="M239" s="14" t="s">
        <v>13</v>
      </c>
      <c r="N239" s="14" t="s">
        <v>13</v>
      </c>
      <c r="O239" s="14" t="s">
        <v>13</v>
      </c>
      <c r="P239" s="15"/>
    </row>
    <row r="240" spans="1:16" ht="51" customHeight="1" x14ac:dyDescent="0.25">
      <c r="A240" s="15" t="s">
        <v>391</v>
      </c>
      <c r="B240" s="14" t="s">
        <v>316</v>
      </c>
      <c r="C240" s="14">
        <v>5</v>
      </c>
      <c r="D240" s="14">
        <v>5.0999999999999996</v>
      </c>
      <c r="E240" s="14" t="s">
        <v>313</v>
      </c>
      <c r="F240" s="14" t="s">
        <v>37</v>
      </c>
      <c r="G240" s="15" t="s">
        <v>526</v>
      </c>
      <c r="H240" s="15" t="s">
        <v>20</v>
      </c>
      <c r="I240" s="14" t="s">
        <v>19</v>
      </c>
      <c r="J240" s="14" t="s">
        <v>13</v>
      </c>
      <c r="K240" s="14" t="s">
        <v>13</v>
      </c>
      <c r="L240" s="14" t="s">
        <v>13</v>
      </c>
      <c r="M240" s="14" t="s">
        <v>13</v>
      </c>
      <c r="N240" s="14" t="s">
        <v>13</v>
      </c>
      <c r="O240" s="14" t="s">
        <v>13</v>
      </c>
      <c r="P240" s="15"/>
    </row>
    <row r="241" spans="1:16" ht="51" customHeight="1" x14ac:dyDescent="0.25">
      <c r="A241" s="15" t="s">
        <v>391</v>
      </c>
      <c r="B241" s="14" t="s">
        <v>316</v>
      </c>
      <c r="C241" s="14">
        <v>6</v>
      </c>
      <c r="D241" s="14">
        <v>6.1</v>
      </c>
      <c r="E241" s="14" t="s">
        <v>13</v>
      </c>
      <c r="F241" s="14" t="s">
        <v>38</v>
      </c>
      <c r="G241" s="15" t="s">
        <v>545</v>
      </c>
      <c r="H241" s="15" t="s">
        <v>20</v>
      </c>
      <c r="I241" s="14" t="s">
        <v>19</v>
      </c>
      <c r="J241" s="14" t="s">
        <v>13</v>
      </c>
      <c r="K241" s="14" t="s">
        <v>13</v>
      </c>
      <c r="L241" s="14" t="s">
        <v>13</v>
      </c>
      <c r="M241" s="14" t="s">
        <v>13</v>
      </c>
      <c r="N241" s="14" t="s">
        <v>13</v>
      </c>
      <c r="O241" s="14" t="s">
        <v>13</v>
      </c>
      <c r="P241" s="15"/>
    </row>
    <row r="242" spans="1:16" ht="51" customHeight="1" x14ac:dyDescent="0.25">
      <c r="A242" s="15" t="s">
        <v>391</v>
      </c>
      <c r="B242" s="14" t="s">
        <v>316</v>
      </c>
      <c r="C242" s="14">
        <v>6</v>
      </c>
      <c r="D242" s="14">
        <v>6.1</v>
      </c>
      <c r="E242" s="14" t="s">
        <v>13</v>
      </c>
      <c r="F242" s="14" t="s">
        <v>39</v>
      </c>
      <c r="G242" s="15" t="s">
        <v>546</v>
      </c>
      <c r="H242" s="15" t="s">
        <v>20</v>
      </c>
      <c r="I242" s="14" t="s">
        <v>19</v>
      </c>
      <c r="J242" s="14" t="s">
        <v>13</v>
      </c>
      <c r="K242" s="14" t="s">
        <v>13</v>
      </c>
      <c r="L242" s="14" t="s">
        <v>13</v>
      </c>
      <c r="M242" s="14" t="s">
        <v>13</v>
      </c>
      <c r="N242" s="14" t="s">
        <v>13</v>
      </c>
      <c r="O242" s="14" t="s">
        <v>13</v>
      </c>
      <c r="P242" s="15"/>
    </row>
    <row r="243" spans="1:16" ht="51" customHeight="1" x14ac:dyDescent="0.25">
      <c r="A243" s="15" t="s">
        <v>391</v>
      </c>
      <c r="B243" s="14" t="s">
        <v>316</v>
      </c>
      <c r="C243" s="14">
        <v>6</v>
      </c>
      <c r="D243" s="16">
        <v>6.2</v>
      </c>
      <c r="E243" s="14" t="s">
        <v>13</v>
      </c>
      <c r="F243" s="14" t="s">
        <v>40</v>
      </c>
      <c r="G243" s="15" t="s">
        <v>659</v>
      </c>
      <c r="H243" s="15" t="s">
        <v>20</v>
      </c>
      <c r="I243" s="14" t="s">
        <v>19</v>
      </c>
      <c r="J243" s="14" t="s">
        <v>13</v>
      </c>
      <c r="K243" s="14" t="s">
        <v>13</v>
      </c>
      <c r="L243" s="14" t="s">
        <v>13</v>
      </c>
      <c r="M243" s="14" t="s">
        <v>13</v>
      </c>
      <c r="N243" s="14" t="s">
        <v>13</v>
      </c>
      <c r="O243" s="14" t="s">
        <v>13</v>
      </c>
      <c r="P243" s="15"/>
    </row>
    <row r="244" spans="1:16" ht="51" customHeight="1" x14ac:dyDescent="0.25">
      <c r="A244" s="15" t="s">
        <v>391</v>
      </c>
      <c r="B244" s="14" t="s">
        <v>316</v>
      </c>
      <c r="C244" s="14">
        <v>6</v>
      </c>
      <c r="D244" s="16">
        <v>6.2</v>
      </c>
      <c r="E244" s="14" t="s">
        <v>313</v>
      </c>
      <c r="F244" s="14" t="s">
        <v>41</v>
      </c>
      <c r="G244" s="15" t="s">
        <v>660</v>
      </c>
      <c r="H244" s="15" t="s">
        <v>20</v>
      </c>
      <c r="I244" s="14" t="s">
        <v>19</v>
      </c>
      <c r="J244" s="14" t="s">
        <v>13</v>
      </c>
      <c r="K244" s="14" t="s">
        <v>13</v>
      </c>
      <c r="L244" s="14" t="s">
        <v>13</v>
      </c>
      <c r="M244" s="14" t="s">
        <v>13</v>
      </c>
      <c r="N244" s="14" t="s">
        <v>13</v>
      </c>
      <c r="O244" s="14" t="s">
        <v>13</v>
      </c>
      <c r="P244" s="15"/>
    </row>
    <row r="245" spans="1:16" ht="51" customHeight="1" x14ac:dyDescent="0.25">
      <c r="A245" s="15" t="s">
        <v>391</v>
      </c>
      <c r="B245" s="14" t="s">
        <v>316</v>
      </c>
      <c r="C245" s="14">
        <v>6</v>
      </c>
      <c r="D245" s="16">
        <v>6.2</v>
      </c>
      <c r="E245" s="14" t="s">
        <v>13</v>
      </c>
      <c r="F245" s="14" t="s">
        <v>42</v>
      </c>
      <c r="G245" s="15" t="s">
        <v>661</v>
      </c>
      <c r="H245" s="15" t="s">
        <v>20</v>
      </c>
      <c r="I245" s="14" t="s">
        <v>19</v>
      </c>
      <c r="J245" s="14" t="s">
        <v>13</v>
      </c>
      <c r="K245" s="14" t="s">
        <v>13</v>
      </c>
      <c r="L245" s="14" t="s">
        <v>13</v>
      </c>
      <c r="M245" s="14" t="s">
        <v>13</v>
      </c>
      <c r="N245" s="14" t="s">
        <v>13</v>
      </c>
      <c r="O245" s="14" t="s">
        <v>13</v>
      </c>
      <c r="P245" s="15"/>
    </row>
    <row r="246" spans="1:16" ht="51" customHeight="1" x14ac:dyDescent="0.25">
      <c r="A246" s="15" t="s">
        <v>111</v>
      </c>
      <c r="B246" s="14" t="s">
        <v>112</v>
      </c>
      <c r="C246" s="14">
        <v>1</v>
      </c>
      <c r="D246" s="14">
        <v>1.1000000000000001</v>
      </c>
      <c r="E246" s="14" t="s">
        <v>313</v>
      </c>
      <c r="F246" s="14" t="s">
        <v>21</v>
      </c>
      <c r="G246" s="15" t="s">
        <v>357</v>
      </c>
      <c r="H246" s="15"/>
      <c r="I246" s="14" t="s">
        <v>12</v>
      </c>
      <c r="J246" s="14"/>
      <c r="K246" s="14"/>
      <c r="L246" s="14"/>
      <c r="M246" s="14"/>
      <c r="N246" s="14"/>
      <c r="O246" s="14" t="s">
        <v>13</v>
      </c>
      <c r="P246" s="15"/>
    </row>
    <row r="247" spans="1:16" ht="51" customHeight="1" x14ac:dyDescent="0.25">
      <c r="A247" s="15" t="s">
        <v>111</v>
      </c>
      <c r="B247" s="14" t="s">
        <v>112</v>
      </c>
      <c r="C247" s="14">
        <v>1</v>
      </c>
      <c r="D247" s="14">
        <v>1.2</v>
      </c>
      <c r="E247" s="14" t="s">
        <v>313</v>
      </c>
      <c r="F247" s="14" t="s">
        <v>45</v>
      </c>
      <c r="G247" s="15" t="s">
        <v>576</v>
      </c>
      <c r="H247" s="15"/>
      <c r="I247" s="14" t="s">
        <v>12</v>
      </c>
      <c r="J247" s="14"/>
      <c r="K247" s="14"/>
      <c r="L247" s="14"/>
      <c r="M247" s="14"/>
      <c r="N247" s="14"/>
      <c r="O247" s="14" t="s">
        <v>13</v>
      </c>
      <c r="P247" s="15"/>
    </row>
    <row r="248" spans="1:16" ht="51" customHeight="1" x14ac:dyDescent="0.25">
      <c r="A248" s="15" t="s">
        <v>111</v>
      </c>
      <c r="B248" s="14" t="s">
        <v>112</v>
      </c>
      <c r="C248" s="14">
        <v>6</v>
      </c>
      <c r="D248" s="16">
        <v>6.2</v>
      </c>
      <c r="E248" s="14" t="s">
        <v>13</v>
      </c>
      <c r="F248" s="14" t="s">
        <v>40</v>
      </c>
      <c r="G248" s="15" t="s">
        <v>724</v>
      </c>
      <c r="H248" s="15"/>
      <c r="I248" s="14" t="s">
        <v>12</v>
      </c>
      <c r="J248" s="14"/>
      <c r="K248" s="14"/>
      <c r="L248" s="14"/>
      <c r="M248" s="14"/>
      <c r="N248" s="14"/>
      <c r="O248" s="14" t="s">
        <v>13</v>
      </c>
      <c r="P248" s="15"/>
    </row>
    <row r="249" spans="1:16" ht="51" customHeight="1" x14ac:dyDescent="0.25">
      <c r="A249" s="15" t="s">
        <v>165</v>
      </c>
      <c r="B249" s="14" t="s">
        <v>166</v>
      </c>
      <c r="C249" s="14">
        <v>2</v>
      </c>
      <c r="D249" s="14">
        <v>2.1</v>
      </c>
      <c r="E249" s="14" t="s">
        <v>13</v>
      </c>
      <c r="F249" s="14" t="s">
        <v>25</v>
      </c>
      <c r="G249" s="15" t="s">
        <v>387</v>
      </c>
      <c r="H249" s="15"/>
      <c r="I249" s="14" t="s">
        <v>167</v>
      </c>
      <c r="J249" s="14"/>
      <c r="K249" s="14" t="s">
        <v>13</v>
      </c>
      <c r="L249" s="14" t="s">
        <v>13</v>
      </c>
      <c r="M249" s="14" t="s">
        <v>13</v>
      </c>
      <c r="N249" s="14" t="s">
        <v>13</v>
      </c>
      <c r="O249" s="14" t="s">
        <v>13</v>
      </c>
      <c r="P249" s="15"/>
    </row>
    <row r="250" spans="1:16" ht="51" customHeight="1" x14ac:dyDescent="0.25">
      <c r="A250" s="15" t="s">
        <v>165</v>
      </c>
      <c r="B250" s="14" t="s">
        <v>166</v>
      </c>
      <c r="C250" s="14">
        <v>2</v>
      </c>
      <c r="D250" s="14">
        <v>2.1</v>
      </c>
      <c r="E250" s="14" t="s">
        <v>13</v>
      </c>
      <c r="F250" s="14" t="s">
        <v>115</v>
      </c>
      <c r="G250" s="15" t="s">
        <v>388</v>
      </c>
      <c r="H250" s="15"/>
      <c r="I250" s="14" t="s">
        <v>167</v>
      </c>
      <c r="J250" s="14"/>
      <c r="K250" s="14" t="s">
        <v>13</v>
      </c>
      <c r="L250" s="14" t="s">
        <v>13</v>
      </c>
      <c r="M250" s="14" t="s">
        <v>13</v>
      </c>
      <c r="N250" s="14" t="s">
        <v>13</v>
      </c>
      <c r="O250" s="14" t="s">
        <v>13</v>
      </c>
      <c r="P250" s="15"/>
    </row>
    <row r="251" spans="1:16" ht="51" customHeight="1" x14ac:dyDescent="0.25">
      <c r="A251" s="15" t="s">
        <v>165</v>
      </c>
      <c r="B251" s="14" t="s">
        <v>166</v>
      </c>
      <c r="C251" s="14">
        <v>2</v>
      </c>
      <c r="D251" s="14">
        <v>2.2000000000000002</v>
      </c>
      <c r="E251" s="14" t="s">
        <v>13</v>
      </c>
      <c r="F251" s="14" t="s">
        <v>58</v>
      </c>
      <c r="G251" s="15" t="s">
        <v>603</v>
      </c>
      <c r="H251" s="15"/>
      <c r="I251" s="14" t="s">
        <v>167</v>
      </c>
      <c r="J251" s="14"/>
      <c r="K251" s="14" t="s">
        <v>13</v>
      </c>
      <c r="L251" s="14" t="s">
        <v>13</v>
      </c>
      <c r="M251" s="14" t="s">
        <v>13</v>
      </c>
      <c r="N251" s="14" t="s">
        <v>13</v>
      </c>
      <c r="O251" s="14" t="s">
        <v>13</v>
      </c>
      <c r="P251" s="15"/>
    </row>
    <row r="252" spans="1:16" ht="51" customHeight="1" x14ac:dyDescent="0.25">
      <c r="A252" s="15" t="s">
        <v>165</v>
      </c>
      <c r="B252" s="14" t="s">
        <v>166</v>
      </c>
      <c r="C252" s="14">
        <v>4</v>
      </c>
      <c r="D252" s="14">
        <v>4.0999999999999996</v>
      </c>
      <c r="E252" s="14" t="s">
        <v>313</v>
      </c>
      <c r="F252" s="14" t="s">
        <v>32</v>
      </c>
      <c r="G252" s="15" t="s">
        <v>481</v>
      </c>
      <c r="H252" s="15"/>
      <c r="I252" s="14" t="s">
        <v>167</v>
      </c>
      <c r="J252" s="14"/>
      <c r="K252" s="14" t="s">
        <v>13</v>
      </c>
      <c r="L252" s="14" t="s">
        <v>13</v>
      </c>
      <c r="M252" s="14" t="s">
        <v>13</v>
      </c>
      <c r="N252" s="14" t="s">
        <v>13</v>
      </c>
      <c r="O252" s="14" t="s">
        <v>13</v>
      </c>
      <c r="P252" s="15"/>
    </row>
    <row r="253" spans="1:16" ht="51" customHeight="1" x14ac:dyDescent="0.25">
      <c r="A253" s="15" t="s">
        <v>165</v>
      </c>
      <c r="B253" s="14" t="s">
        <v>166</v>
      </c>
      <c r="C253" s="14">
        <v>6</v>
      </c>
      <c r="D253" s="16">
        <v>6.2</v>
      </c>
      <c r="E253" s="14" t="s">
        <v>13</v>
      </c>
      <c r="F253" s="14" t="s">
        <v>40</v>
      </c>
      <c r="G253" s="15" t="s">
        <v>646</v>
      </c>
      <c r="H253" s="15"/>
      <c r="I253" s="14" t="s">
        <v>167</v>
      </c>
      <c r="J253" s="14"/>
      <c r="K253" s="14" t="s">
        <v>13</v>
      </c>
      <c r="L253" s="14" t="s">
        <v>13</v>
      </c>
      <c r="M253" s="14" t="s">
        <v>13</v>
      </c>
      <c r="N253" s="14" t="s">
        <v>13</v>
      </c>
      <c r="O253" s="14" t="s">
        <v>13</v>
      </c>
      <c r="P253" s="15"/>
    </row>
    <row r="254" spans="1:16" ht="51" customHeight="1" x14ac:dyDescent="0.25">
      <c r="A254" s="15" t="s">
        <v>95</v>
      </c>
      <c r="B254" s="14" t="s">
        <v>96</v>
      </c>
      <c r="C254" s="14">
        <v>4</v>
      </c>
      <c r="D254" s="14">
        <v>4.0999999999999996</v>
      </c>
      <c r="E254" s="14" t="s">
        <v>313</v>
      </c>
      <c r="F254" s="14" t="s">
        <v>33</v>
      </c>
      <c r="G254" s="15" t="s">
        <v>701</v>
      </c>
      <c r="H254" s="15" t="s">
        <v>99</v>
      </c>
      <c r="I254" s="14" t="s">
        <v>12</v>
      </c>
      <c r="J254" s="14"/>
      <c r="K254" s="14" t="s">
        <v>13</v>
      </c>
      <c r="L254" s="14" t="s">
        <v>13</v>
      </c>
      <c r="M254" s="14" t="s">
        <v>13</v>
      </c>
      <c r="N254" s="14" t="s">
        <v>13</v>
      </c>
      <c r="O254" s="14" t="s">
        <v>13</v>
      </c>
      <c r="P254" s="15" t="s">
        <v>97</v>
      </c>
    </row>
    <row r="255" spans="1:16" ht="51" customHeight="1" x14ac:dyDescent="0.25">
      <c r="A255" s="15" t="s">
        <v>95</v>
      </c>
      <c r="B255" s="14" t="s">
        <v>96</v>
      </c>
      <c r="C255" s="14">
        <v>5</v>
      </c>
      <c r="D255" s="14">
        <v>5.0999999999999996</v>
      </c>
      <c r="E255" s="14" t="s">
        <v>13</v>
      </c>
      <c r="F255" s="14" t="s">
        <v>50</v>
      </c>
      <c r="G255" s="15" t="s">
        <v>516</v>
      </c>
      <c r="H255" s="15" t="s">
        <v>99</v>
      </c>
      <c r="I255" s="14" t="s">
        <v>12</v>
      </c>
      <c r="J255" s="14"/>
      <c r="K255" s="14" t="s">
        <v>13</v>
      </c>
      <c r="L255" s="14" t="s">
        <v>13</v>
      </c>
      <c r="M255" s="14" t="s">
        <v>13</v>
      </c>
      <c r="N255" s="14" t="s">
        <v>13</v>
      </c>
      <c r="O255" s="14" t="s">
        <v>13</v>
      </c>
      <c r="P255" s="15" t="s">
        <v>97</v>
      </c>
    </row>
    <row r="256" spans="1:16" ht="51" customHeight="1" x14ac:dyDescent="0.25">
      <c r="A256" s="15" t="s">
        <v>95</v>
      </c>
      <c r="B256" s="14" t="s">
        <v>96</v>
      </c>
      <c r="C256" s="14">
        <v>5</v>
      </c>
      <c r="D256" s="14">
        <v>5.0999999999999996</v>
      </c>
      <c r="E256" s="14" t="s">
        <v>13</v>
      </c>
      <c r="F256" s="14" t="s">
        <v>98</v>
      </c>
      <c r="G256" s="15" t="s">
        <v>517</v>
      </c>
      <c r="H256" s="15" t="s">
        <v>99</v>
      </c>
      <c r="I256" s="14" t="s">
        <v>12</v>
      </c>
      <c r="J256" s="14"/>
      <c r="K256" s="14" t="s">
        <v>13</v>
      </c>
      <c r="L256" s="14" t="s">
        <v>13</v>
      </c>
      <c r="M256" s="14" t="s">
        <v>13</v>
      </c>
      <c r="N256" s="14" t="s">
        <v>13</v>
      </c>
      <c r="O256" s="14" t="s">
        <v>13</v>
      </c>
      <c r="P256" s="15" t="s">
        <v>97</v>
      </c>
    </row>
    <row r="257" spans="1:16" ht="51" customHeight="1" x14ac:dyDescent="0.25">
      <c r="A257" s="15" t="s">
        <v>75</v>
      </c>
      <c r="B257" s="14" t="s">
        <v>76</v>
      </c>
      <c r="C257" s="14">
        <v>1</v>
      </c>
      <c r="D257" s="14">
        <v>1.2</v>
      </c>
      <c r="E257" s="14" t="s">
        <v>13</v>
      </c>
      <c r="F257" s="14" t="s">
        <v>77</v>
      </c>
      <c r="G257" s="15" t="s">
        <v>577</v>
      </c>
      <c r="H257" s="15" t="s">
        <v>78</v>
      </c>
      <c r="I257" s="14" t="s">
        <v>12</v>
      </c>
      <c r="J257" s="14" t="s">
        <v>13</v>
      </c>
      <c r="K257" s="14" t="s">
        <v>13</v>
      </c>
      <c r="L257" s="14" t="s">
        <v>13</v>
      </c>
      <c r="M257" s="14" t="s">
        <v>13</v>
      </c>
      <c r="N257" s="14" t="s">
        <v>13</v>
      </c>
      <c r="O257" s="14" t="s">
        <v>13</v>
      </c>
      <c r="P257" s="15"/>
    </row>
    <row r="258" spans="1:16" ht="51" customHeight="1" x14ac:dyDescent="0.25">
      <c r="A258" s="15" t="s">
        <v>75</v>
      </c>
      <c r="B258" s="14" t="s">
        <v>76</v>
      </c>
      <c r="C258" s="14">
        <v>6</v>
      </c>
      <c r="D258" s="16">
        <v>6.2</v>
      </c>
      <c r="E258" s="14" t="s">
        <v>313</v>
      </c>
      <c r="F258" s="14" t="s">
        <v>54</v>
      </c>
      <c r="G258" s="15" t="s">
        <v>647</v>
      </c>
      <c r="H258" s="15"/>
      <c r="I258" s="14" t="s">
        <v>12</v>
      </c>
      <c r="J258" s="14" t="s">
        <v>13</v>
      </c>
      <c r="K258" s="14" t="s">
        <v>13</v>
      </c>
      <c r="L258" s="14" t="s">
        <v>13</v>
      </c>
      <c r="M258" s="14" t="s">
        <v>13</v>
      </c>
      <c r="N258" s="14" t="s">
        <v>13</v>
      </c>
      <c r="O258" s="14" t="s">
        <v>13</v>
      </c>
      <c r="P258" s="15"/>
    </row>
    <row r="259" spans="1:16" ht="51" customHeight="1" x14ac:dyDescent="0.25">
      <c r="A259" s="15" t="s">
        <v>100</v>
      </c>
      <c r="B259" s="14" t="s">
        <v>76</v>
      </c>
      <c r="C259" s="14">
        <v>4</v>
      </c>
      <c r="D259" s="14">
        <v>4.2</v>
      </c>
      <c r="E259" s="14" t="s">
        <v>13</v>
      </c>
      <c r="F259" s="14" t="s">
        <v>34</v>
      </c>
      <c r="G259" s="15" t="s">
        <v>612</v>
      </c>
      <c r="H259" s="15" t="s">
        <v>101</v>
      </c>
      <c r="I259" s="14" t="s">
        <v>12</v>
      </c>
      <c r="J259" s="14" t="s">
        <v>13</v>
      </c>
      <c r="K259" s="14" t="s">
        <v>13</v>
      </c>
      <c r="L259" s="14" t="s">
        <v>13</v>
      </c>
      <c r="M259" s="14" t="s">
        <v>13</v>
      </c>
      <c r="N259" s="14" t="s">
        <v>13</v>
      </c>
      <c r="O259" s="14" t="s">
        <v>13</v>
      </c>
      <c r="P259" s="15"/>
    </row>
    <row r="260" spans="1:16" ht="51" customHeight="1" x14ac:dyDescent="0.25">
      <c r="A260" s="15" t="s">
        <v>100</v>
      </c>
      <c r="B260" s="14" t="s">
        <v>214</v>
      </c>
      <c r="C260" s="14">
        <v>4</v>
      </c>
      <c r="D260" s="14">
        <v>4.2</v>
      </c>
      <c r="E260" s="14" t="s">
        <v>313</v>
      </c>
      <c r="F260" s="14" t="s">
        <v>35</v>
      </c>
      <c r="G260" s="15" t="s">
        <v>613</v>
      </c>
      <c r="H260" s="15"/>
      <c r="I260" s="14" t="s">
        <v>12</v>
      </c>
      <c r="J260" s="14" t="s">
        <v>13</v>
      </c>
      <c r="K260" s="14" t="s">
        <v>13</v>
      </c>
      <c r="L260" s="14" t="s">
        <v>13</v>
      </c>
      <c r="M260" s="14" t="s">
        <v>13</v>
      </c>
      <c r="N260" s="14" t="s">
        <v>13</v>
      </c>
      <c r="O260" s="14" t="s">
        <v>13</v>
      </c>
      <c r="P260" s="15"/>
    </row>
    <row r="261" spans="1:16" ht="51" customHeight="1" x14ac:dyDescent="0.25">
      <c r="A261" s="15" t="s">
        <v>181</v>
      </c>
      <c r="B261" s="14" t="s">
        <v>182</v>
      </c>
      <c r="C261" s="14">
        <v>1</v>
      </c>
      <c r="D261" s="14">
        <v>1.1000000000000001</v>
      </c>
      <c r="E261" s="14" t="s">
        <v>13</v>
      </c>
      <c r="F261" s="14" t="s">
        <v>14</v>
      </c>
      <c r="G261" s="17" t="s">
        <v>358</v>
      </c>
      <c r="H261" s="15" t="s">
        <v>184</v>
      </c>
      <c r="I261" s="14" t="s">
        <v>183</v>
      </c>
      <c r="J261" s="14" t="s">
        <v>13</v>
      </c>
      <c r="K261" s="14" t="s">
        <v>13</v>
      </c>
      <c r="L261" s="14" t="s">
        <v>13</v>
      </c>
      <c r="M261" s="14" t="s">
        <v>13</v>
      </c>
      <c r="N261" s="14" t="s">
        <v>13</v>
      </c>
      <c r="O261" s="14" t="s">
        <v>13</v>
      </c>
      <c r="P261" s="15"/>
    </row>
    <row r="262" spans="1:16" ht="51" customHeight="1" x14ac:dyDescent="0.25">
      <c r="A262" s="15" t="s">
        <v>181</v>
      </c>
      <c r="B262" s="14" t="s">
        <v>182</v>
      </c>
      <c r="C262" s="14">
        <v>1</v>
      </c>
      <c r="D262" s="14">
        <v>1.1000000000000001</v>
      </c>
      <c r="E262" s="14" t="s">
        <v>13</v>
      </c>
      <c r="F262" s="14" t="s">
        <v>185</v>
      </c>
      <c r="G262" s="17" t="s">
        <v>359</v>
      </c>
      <c r="H262" s="15" t="s">
        <v>184</v>
      </c>
      <c r="I262" s="14" t="s">
        <v>183</v>
      </c>
      <c r="J262" s="14" t="s">
        <v>13</v>
      </c>
      <c r="K262" s="14" t="s">
        <v>13</v>
      </c>
      <c r="L262" s="14" t="s">
        <v>13</v>
      </c>
      <c r="M262" s="14" t="s">
        <v>13</v>
      </c>
      <c r="N262" s="14" t="s">
        <v>13</v>
      </c>
      <c r="O262" s="14" t="s">
        <v>13</v>
      </c>
      <c r="P262" s="15"/>
    </row>
    <row r="263" spans="1:16" ht="51" customHeight="1" x14ac:dyDescent="0.25">
      <c r="A263" s="15" t="s">
        <v>181</v>
      </c>
      <c r="B263" s="14" t="s">
        <v>182</v>
      </c>
      <c r="C263" s="14">
        <v>1</v>
      </c>
      <c r="D263" s="14">
        <v>1.1000000000000001</v>
      </c>
      <c r="E263" s="14" t="s">
        <v>313</v>
      </c>
      <c r="F263" s="14" t="s">
        <v>186</v>
      </c>
      <c r="G263" s="17" t="s">
        <v>360</v>
      </c>
      <c r="H263" s="15" t="s">
        <v>184</v>
      </c>
      <c r="I263" s="14" t="s">
        <v>183</v>
      </c>
      <c r="J263" s="14" t="s">
        <v>13</v>
      </c>
      <c r="K263" s="14" t="s">
        <v>13</v>
      </c>
      <c r="L263" s="14" t="s">
        <v>13</v>
      </c>
      <c r="M263" s="14" t="s">
        <v>13</v>
      </c>
      <c r="N263" s="14" t="s">
        <v>13</v>
      </c>
      <c r="O263" s="14" t="s">
        <v>13</v>
      </c>
      <c r="P263" s="15"/>
    </row>
    <row r="264" spans="1:16" ht="51" customHeight="1" x14ac:dyDescent="0.25">
      <c r="A264" s="15" t="s">
        <v>181</v>
      </c>
      <c r="B264" s="14" t="s">
        <v>182</v>
      </c>
      <c r="C264" s="14">
        <v>1</v>
      </c>
      <c r="D264" s="14">
        <v>1.1000000000000001</v>
      </c>
      <c r="E264" s="14" t="s">
        <v>313</v>
      </c>
      <c r="F264" s="14" t="s">
        <v>187</v>
      </c>
      <c r="G264" s="17" t="s">
        <v>361</v>
      </c>
      <c r="H264" s="15" t="s">
        <v>184</v>
      </c>
      <c r="I264" s="14" t="s">
        <v>183</v>
      </c>
      <c r="J264" s="14" t="s">
        <v>13</v>
      </c>
      <c r="K264" s="14" t="s">
        <v>13</v>
      </c>
      <c r="L264" s="14" t="s">
        <v>13</v>
      </c>
      <c r="M264" s="14" t="s">
        <v>13</v>
      </c>
      <c r="N264" s="14" t="s">
        <v>13</v>
      </c>
      <c r="O264" s="14" t="s">
        <v>13</v>
      </c>
      <c r="P264" s="15"/>
    </row>
    <row r="265" spans="1:16" ht="51" customHeight="1" x14ac:dyDescent="0.25">
      <c r="A265" s="15" t="s">
        <v>181</v>
      </c>
      <c r="B265" s="14" t="s">
        <v>182</v>
      </c>
      <c r="C265" s="14">
        <v>1</v>
      </c>
      <c r="D265" s="14">
        <v>1.2</v>
      </c>
      <c r="E265" s="14" t="s">
        <v>13</v>
      </c>
      <c r="F265" s="14" t="s">
        <v>188</v>
      </c>
      <c r="G265" s="17" t="s">
        <v>578</v>
      </c>
      <c r="H265" s="15" t="s">
        <v>184</v>
      </c>
      <c r="I265" s="14" t="s">
        <v>183</v>
      </c>
      <c r="J265" s="14" t="s">
        <v>13</v>
      </c>
      <c r="K265" s="14" t="s">
        <v>13</v>
      </c>
      <c r="L265" s="14" t="s">
        <v>13</v>
      </c>
      <c r="M265" s="14" t="s">
        <v>13</v>
      </c>
      <c r="N265" s="14" t="s">
        <v>13</v>
      </c>
      <c r="O265" s="14" t="s">
        <v>13</v>
      </c>
      <c r="P265" s="15"/>
    </row>
    <row r="266" spans="1:16" ht="51" customHeight="1" x14ac:dyDescent="0.25">
      <c r="A266" s="15" t="s">
        <v>181</v>
      </c>
      <c r="B266" s="14" t="s">
        <v>182</v>
      </c>
      <c r="C266" s="14">
        <v>1</v>
      </c>
      <c r="D266" s="14">
        <v>1.2</v>
      </c>
      <c r="E266" s="14" t="s">
        <v>313</v>
      </c>
      <c r="F266" s="14" t="s">
        <v>189</v>
      </c>
      <c r="G266" s="17" t="s">
        <v>579</v>
      </c>
      <c r="H266" s="15" t="s">
        <v>184</v>
      </c>
      <c r="I266" s="14" t="s">
        <v>183</v>
      </c>
      <c r="J266" s="14" t="s">
        <v>13</v>
      </c>
      <c r="K266" s="14" t="s">
        <v>13</v>
      </c>
      <c r="L266" s="14" t="s">
        <v>13</v>
      </c>
      <c r="M266" s="14" t="s">
        <v>13</v>
      </c>
      <c r="N266" s="14" t="s">
        <v>13</v>
      </c>
      <c r="O266" s="14" t="s">
        <v>13</v>
      </c>
      <c r="P266" s="15"/>
    </row>
    <row r="267" spans="1:16" ht="51" customHeight="1" x14ac:dyDescent="0.25">
      <c r="A267" s="15" t="s">
        <v>181</v>
      </c>
      <c r="B267" s="14" t="s">
        <v>182</v>
      </c>
      <c r="C267" s="14">
        <v>1</v>
      </c>
      <c r="D267" s="14">
        <v>1.2</v>
      </c>
      <c r="E267" s="14" t="s">
        <v>313</v>
      </c>
      <c r="F267" s="14" t="s">
        <v>163</v>
      </c>
      <c r="G267" s="17" t="s">
        <v>580</v>
      </c>
      <c r="H267" s="15" t="s">
        <v>184</v>
      </c>
      <c r="I267" s="14" t="s">
        <v>183</v>
      </c>
      <c r="J267" s="14" t="s">
        <v>13</v>
      </c>
      <c r="K267" s="14" t="s">
        <v>13</v>
      </c>
      <c r="L267" s="14" t="s">
        <v>13</v>
      </c>
      <c r="M267" s="14" t="s">
        <v>13</v>
      </c>
      <c r="N267" s="14" t="s">
        <v>13</v>
      </c>
      <c r="O267" s="14" t="s">
        <v>13</v>
      </c>
      <c r="P267" s="15"/>
    </row>
    <row r="268" spans="1:16" ht="51" customHeight="1" x14ac:dyDescent="0.25">
      <c r="A268" s="15" t="s">
        <v>181</v>
      </c>
      <c r="B268" s="14" t="s">
        <v>182</v>
      </c>
      <c r="C268" s="14">
        <v>1</v>
      </c>
      <c r="D268" s="14">
        <v>1.3</v>
      </c>
      <c r="E268" s="14" t="s">
        <v>13</v>
      </c>
      <c r="F268" s="14" t="s">
        <v>190</v>
      </c>
      <c r="G268" s="17" t="s">
        <v>667</v>
      </c>
      <c r="H268" s="15" t="s">
        <v>184</v>
      </c>
      <c r="I268" s="14" t="s">
        <v>183</v>
      </c>
      <c r="J268" s="14" t="s">
        <v>13</v>
      </c>
      <c r="K268" s="14" t="s">
        <v>13</v>
      </c>
      <c r="L268" s="14" t="s">
        <v>13</v>
      </c>
      <c r="M268" s="14" t="s">
        <v>13</v>
      </c>
      <c r="N268" s="14" t="s">
        <v>13</v>
      </c>
      <c r="O268" s="14" t="s">
        <v>13</v>
      </c>
      <c r="P268" s="15"/>
    </row>
    <row r="269" spans="1:16" ht="51" customHeight="1" x14ac:dyDescent="0.25">
      <c r="A269" s="15" t="s">
        <v>181</v>
      </c>
      <c r="B269" s="14" t="s">
        <v>182</v>
      </c>
      <c r="C269" s="14">
        <v>2</v>
      </c>
      <c r="D269" s="14">
        <v>2.1</v>
      </c>
      <c r="E269" s="14" t="s">
        <v>13</v>
      </c>
      <c r="F269" s="14" t="s">
        <v>191</v>
      </c>
      <c r="G269" s="17" t="s">
        <v>389</v>
      </c>
      <c r="H269" s="15" t="s">
        <v>184</v>
      </c>
      <c r="I269" s="14" t="s">
        <v>183</v>
      </c>
      <c r="J269" s="14" t="s">
        <v>13</v>
      </c>
      <c r="K269" s="14" t="s">
        <v>13</v>
      </c>
      <c r="L269" s="14" t="s">
        <v>13</v>
      </c>
      <c r="M269" s="14" t="s">
        <v>13</v>
      </c>
      <c r="N269" s="14" t="s">
        <v>13</v>
      </c>
      <c r="O269" s="14" t="s">
        <v>13</v>
      </c>
      <c r="P269" s="15"/>
    </row>
    <row r="270" spans="1:16" ht="51" customHeight="1" x14ac:dyDescent="0.25">
      <c r="A270" s="15" t="s">
        <v>181</v>
      </c>
      <c r="B270" s="14" t="s">
        <v>182</v>
      </c>
      <c r="C270" s="14">
        <v>2</v>
      </c>
      <c r="D270" s="14">
        <v>2.2000000000000002</v>
      </c>
      <c r="E270" s="14" t="s">
        <v>13</v>
      </c>
      <c r="F270" s="14" t="s">
        <v>192</v>
      </c>
      <c r="G270" s="17" t="s">
        <v>604</v>
      </c>
      <c r="H270" s="15" t="s">
        <v>184</v>
      </c>
      <c r="I270" s="14" t="s">
        <v>183</v>
      </c>
      <c r="J270" s="14" t="s">
        <v>13</v>
      </c>
      <c r="K270" s="14" t="s">
        <v>13</v>
      </c>
      <c r="L270" s="14" t="s">
        <v>13</v>
      </c>
      <c r="M270" s="14" t="s">
        <v>13</v>
      </c>
      <c r="N270" s="14" t="s">
        <v>13</v>
      </c>
      <c r="O270" s="14" t="s">
        <v>13</v>
      </c>
      <c r="P270" s="15"/>
    </row>
    <row r="271" spans="1:16" ht="51" customHeight="1" x14ac:dyDescent="0.25">
      <c r="A271" s="15" t="s">
        <v>181</v>
      </c>
      <c r="B271" s="14" t="s">
        <v>182</v>
      </c>
      <c r="C271" s="14">
        <v>3</v>
      </c>
      <c r="D271" s="14">
        <v>3.1</v>
      </c>
      <c r="E271" s="14" t="s">
        <v>13</v>
      </c>
      <c r="F271" s="14" t="s">
        <v>193</v>
      </c>
      <c r="G271" s="17" t="s">
        <v>440</v>
      </c>
      <c r="H271" s="15" t="s">
        <v>184</v>
      </c>
      <c r="I271" s="14" t="s">
        <v>183</v>
      </c>
      <c r="J271" s="14" t="s">
        <v>13</v>
      </c>
      <c r="K271" s="14" t="s">
        <v>13</v>
      </c>
      <c r="L271" s="14" t="s">
        <v>13</v>
      </c>
      <c r="M271" s="14" t="s">
        <v>13</v>
      </c>
      <c r="N271" s="14" t="s">
        <v>13</v>
      </c>
      <c r="O271" s="14" t="s">
        <v>13</v>
      </c>
      <c r="P271" s="15"/>
    </row>
    <row r="272" spans="1:16" ht="51" customHeight="1" x14ac:dyDescent="0.25">
      <c r="A272" s="15" t="s">
        <v>181</v>
      </c>
      <c r="B272" s="14" t="s">
        <v>182</v>
      </c>
      <c r="C272" s="14">
        <v>3</v>
      </c>
      <c r="D272" s="14">
        <v>3.1</v>
      </c>
      <c r="E272" s="14" t="s">
        <v>13</v>
      </c>
      <c r="F272" s="14" t="s">
        <v>194</v>
      </c>
      <c r="G272" s="17" t="s">
        <v>441</v>
      </c>
      <c r="H272" s="15" t="s">
        <v>184</v>
      </c>
      <c r="I272" s="14" t="s">
        <v>183</v>
      </c>
      <c r="J272" s="14" t="s">
        <v>13</v>
      </c>
      <c r="K272" s="14" t="s">
        <v>13</v>
      </c>
      <c r="L272" s="14" t="s">
        <v>13</v>
      </c>
      <c r="M272" s="14" t="s">
        <v>13</v>
      </c>
      <c r="N272" s="14" t="s">
        <v>13</v>
      </c>
      <c r="O272" s="14" t="s">
        <v>13</v>
      </c>
      <c r="P272" s="15"/>
    </row>
    <row r="273" spans="1:16" ht="51" customHeight="1" x14ac:dyDescent="0.25">
      <c r="A273" s="15" t="s">
        <v>181</v>
      </c>
      <c r="B273" s="14" t="s">
        <v>182</v>
      </c>
      <c r="C273" s="14">
        <v>3</v>
      </c>
      <c r="D273" s="14">
        <v>3.1</v>
      </c>
      <c r="E273" s="14" t="s">
        <v>13</v>
      </c>
      <c r="F273" s="14" t="s">
        <v>196</v>
      </c>
      <c r="G273" s="15" t="s">
        <v>443</v>
      </c>
      <c r="H273" s="15" t="s">
        <v>184</v>
      </c>
      <c r="I273" s="14" t="s">
        <v>183</v>
      </c>
      <c r="J273" s="14" t="s">
        <v>13</v>
      </c>
      <c r="K273" s="14" t="s">
        <v>13</v>
      </c>
      <c r="L273" s="14" t="s">
        <v>13</v>
      </c>
      <c r="M273" s="14" t="s">
        <v>13</v>
      </c>
      <c r="N273" s="14" t="s">
        <v>13</v>
      </c>
      <c r="O273" s="14" t="s">
        <v>13</v>
      </c>
      <c r="P273" s="15"/>
    </row>
    <row r="274" spans="1:16" ht="51" customHeight="1" x14ac:dyDescent="0.25">
      <c r="A274" s="15" t="s">
        <v>181</v>
      </c>
      <c r="B274" s="14" t="s">
        <v>182</v>
      </c>
      <c r="C274" s="14">
        <v>3</v>
      </c>
      <c r="D274" s="14">
        <v>3.1</v>
      </c>
      <c r="E274" s="14" t="s">
        <v>313</v>
      </c>
      <c r="F274" s="14" t="s">
        <v>195</v>
      </c>
      <c r="G274" s="15" t="s">
        <v>442</v>
      </c>
      <c r="H274" s="15" t="s">
        <v>184</v>
      </c>
      <c r="I274" s="14" t="s">
        <v>183</v>
      </c>
      <c r="J274" s="14" t="s">
        <v>13</v>
      </c>
      <c r="K274" s="14" t="s">
        <v>13</v>
      </c>
      <c r="L274" s="14" t="s">
        <v>13</v>
      </c>
      <c r="M274" s="14" t="s">
        <v>13</v>
      </c>
      <c r="N274" s="14" t="s">
        <v>13</v>
      </c>
      <c r="O274" s="14" t="s">
        <v>13</v>
      </c>
      <c r="P274" s="15"/>
    </row>
    <row r="275" spans="1:16" ht="51" customHeight="1" x14ac:dyDescent="0.25">
      <c r="A275" s="15" t="s">
        <v>181</v>
      </c>
      <c r="B275" s="14" t="s">
        <v>182</v>
      </c>
      <c r="C275" s="14">
        <v>3</v>
      </c>
      <c r="D275" s="14">
        <v>3.3</v>
      </c>
      <c r="E275" s="14" t="s">
        <v>313</v>
      </c>
      <c r="F275" s="14" t="s">
        <v>197</v>
      </c>
      <c r="G275" s="15" t="s">
        <v>686</v>
      </c>
      <c r="H275" s="15" t="s">
        <v>184</v>
      </c>
      <c r="I275" s="14" t="s">
        <v>183</v>
      </c>
      <c r="J275" s="14" t="s">
        <v>13</v>
      </c>
      <c r="K275" s="14" t="s">
        <v>13</v>
      </c>
      <c r="L275" s="14" t="s">
        <v>13</v>
      </c>
      <c r="M275" s="14" t="s">
        <v>13</v>
      </c>
      <c r="N275" s="14" t="s">
        <v>13</v>
      </c>
      <c r="O275" s="14" t="s">
        <v>13</v>
      </c>
      <c r="P275" s="15"/>
    </row>
    <row r="276" spans="1:16" ht="51" customHeight="1" x14ac:dyDescent="0.25">
      <c r="A276" s="15" t="s">
        <v>181</v>
      </c>
      <c r="B276" s="14" t="s">
        <v>182</v>
      </c>
      <c r="C276" s="14">
        <v>4</v>
      </c>
      <c r="D276" s="14">
        <v>4.0999999999999996</v>
      </c>
      <c r="E276" s="14" t="s">
        <v>313</v>
      </c>
      <c r="F276" s="14" t="s">
        <v>198</v>
      </c>
      <c r="G276" s="15" t="s">
        <v>482</v>
      </c>
      <c r="H276" s="15" t="s">
        <v>184</v>
      </c>
      <c r="I276" s="14" t="s">
        <v>183</v>
      </c>
      <c r="J276" s="14" t="s">
        <v>13</v>
      </c>
      <c r="K276" s="14" t="s">
        <v>13</v>
      </c>
      <c r="L276" s="14" t="s">
        <v>13</v>
      </c>
      <c r="M276" s="14" t="s">
        <v>13</v>
      </c>
      <c r="N276" s="14" t="s">
        <v>13</v>
      </c>
      <c r="O276" s="14" t="s">
        <v>13</v>
      </c>
      <c r="P276" s="15"/>
    </row>
    <row r="277" spans="1:16" ht="51" customHeight="1" x14ac:dyDescent="0.25">
      <c r="A277" s="15" t="s">
        <v>181</v>
      </c>
      <c r="B277" s="14" t="s">
        <v>182</v>
      </c>
      <c r="C277" s="14">
        <v>4</v>
      </c>
      <c r="D277" s="14">
        <v>4.0999999999999996</v>
      </c>
      <c r="E277" s="14" t="s">
        <v>13</v>
      </c>
      <c r="F277" s="14" t="s">
        <v>199</v>
      </c>
      <c r="G277" s="15" t="s">
        <v>483</v>
      </c>
      <c r="H277" s="15" t="s">
        <v>184</v>
      </c>
      <c r="I277" s="14" t="s">
        <v>183</v>
      </c>
      <c r="J277" s="14" t="s">
        <v>13</v>
      </c>
      <c r="K277" s="14" t="s">
        <v>13</v>
      </c>
      <c r="L277" s="14" t="s">
        <v>13</v>
      </c>
      <c r="M277" s="14" t="s">
        <v>13</v>
      </c>
      <c r="N277" s="14" t="s">
        <v>13</v>
      </c>
      <c r="O277" s="14" t="s">
        <v>13</v>
      </c>
      <c r="P277" s="15"/>
    </row>
    <row r="278" spans="1:16" ht="51" customHeight="1" x14ac:dyDescent="0.25">
      <c r="A278" s="15" t="s">
        <v>181</v>
      </c>
      <c r="B278" s="14" t="s">
        <v>182</v>
      </c>
      <c r="C278" s="14">
        <v>4</v>
      </c>
      <c r="D278" s="14">
        <v>4.0999999999999996</v>
      </c>
      <c r="E278" s="14" t="s">
        <v>13</v>
      </c>
      <c r="F278" s="14" t="s">
        <v>200</v>
      </c>
      <c r="G278" s="15" t="s">
        <v>484</v>
      </c>
      <c r="H278" s="15" t="s">
        <v>184</v>
      </c>
      <c r="I278" s="14" t="s">
        <v>183</v>
      </c>
      <c r="J278" s="14" t="s">
        <v>13</v>
      </c>
      <c r="K278" s="14" t="s">
        <v>13</v>
      </c>
      <c r="L278" s="14" t="s">
        <v>13</v>
      </c>
      <c r="M278" s="14" t="s">
        <v>13</v>
      </c>
      <c r="N278" s="14" t="s">
        <v>13</v>
      </c>
      <c r="O278" s="14" t="s">
        <v>13</v>
      </c>
      <c r="P278" s="15"/>
    </row>
    <row r="279" spans="1:16" ht="51" customHeight="1" x14ac:dyDescent="0.25">
      <c r="A279" s="15" t="s">
        <v>181</v>
      </c>
      <c r="B279" s="14" t="s">
        <v>182</v>
      </c>
      <c r="C279" s="14">
        <v>4</v>
      </c>
      <c r="D279" s="14">
        <v>4.0999999999999996</v>
      </c>
      <c r="E279" s="14" t="s">
        <v>313</v>
      </c>
      <c r="F279" s="14" t="s">
        <v>201</v>
      </c>
      <c r="G279" s="15" t="s">
        <v>702</v>
      </c>
      <c r="H279" s="15" t="s">
        <v>184</v>
      </c>
      <c r="I279" s="14" t="s">
        <v>183</v>
      </c>
      <c r="J279" s="14" t="s">
        <v>13</v>
      </c>
      <c r="K279" s="14" t="s">
        <v>13</v>
      </c>
      <c r="L279" s="14" t="s">
        <v>13</v>
      </c>
      <c r="M279" s="14" t="s">
        <v>13</v>
      </c>
      <c r="N279" s="14" t="s">
        <v>13</v>
      </c>
      <c r="O279" s="14" t="s">
        <v>13</v>
      </c>
      <c r="P279" s="15"/>
    </row>
    <row r="280" spans="1:16" ht="51" customHeight="1" x14ac:dyDescent="0.25">
      <c r="A280" s="15" t="s">
        <v>181</v>
      </c>
      <c r="B280" s="14" t="s">
        <v>182</v>
      </c>
      <c r="C280" s="14">
        <v>4</v>
      </c>
      <c r="D280" s="14">
        <v>4.0999999999999996</v>
      </c>
      <c r="E280" s="14" t="s">
        <v>313</v>
      </c>
      <c r="F280" s="14" t="s">
        <v>202</v>
      </c>
      <c r="G280" s="15" t="s">
        <v>485</v>
      </c>
      <c r="H280" s="15" t="s">
        <v>184</v>
      </c>
      <c r="I280" s="14" t="s">
        <v>183</v>
      </c>
      <c r="J280" s="14" t="s">
        <v>13</v>
      </c>
      <c r="K280" s="14" t="s">
        <v>13</v>
      </c>
      <c r="L280" s="14" t="s">
        <v>13</v>
      </c>
      <c r="M280" s="14" t="s">
        <v>13</v>
      </c>
      <c r="N280" s="14" t="s">
        <v>13</v>
      </c>
      <c r="O280" s="14" t="s">
        <v>13</v>
      </c>
      <c r="P280" s="15"/>
    </row>
    <row r="281" spans="1:16" ht="51" customHeight="1" x14ac:dyDescent="0.25">
      <c r="A281" s="15" t="s">
        <v>181</v>
      </c>
      <c r="B281" s="14" t="s">
        <v>182</v>
      </c>
      <c r="C281" s="14">
        <v>4</v>
      </c>
      <c r="D281" s="14">
        <v>4.2</v>
      </c>
      <c r="E281" s="14" t="s">
        <v>313</v>
      </c>
      <c r="F281" s="14" t="s">
        <v>203</v>
      </c>
      <c r="G281" s="15" t="s">
        <v>614</v>
      </c>
      <c r="H281" s="15" t="s">
        <v>184</v>
      </c>
      <c r="I281" s="14" t="s">
        <v>183</v>
      </c>
      <c r="J281" s="14" t="s">
        <v>13</v>
      </c>
      <c r="K281" s="14" t="s">
        <v>13</v>
      </c>
      <c r="L281" s="14" t="s">
        <v>13</v>
      </c>
      <c r="M281" s="14" t="s">
        <v>13</v>
      </c>
      <c r="N281" s="14" t="s">
        <v>13</v>
      </c>
      <c r="O281" s="14" t="s">
        <v>13</v>
      </c>
      <c r="P281" s="15"/>
    </row>
    <row r="282" spans="1:16" ht="51" customHeight="1" x14ac:dyDescent="0.25">
      <c r="A282" s="15" t="s">
        <v>181</v>
      </c>
      <c r="B282" s="14" t="s">
        <v>182</v>
      </c>
      <c r="C282" s="14">
        <v>4</v>
      </c>
      <c r="D282" s="14">
        <v>4.2</v>
      </c>
      <c r="E282" s="14" t="s">
        <v>313</v>
      </c>
      <c r="F282" s="14" t="s">
        <v>204</v>
      </c>
      <c r="G282" s="15" t="s">
        <v>615</v>
      </c>
      <c r="H282" s="15" t="s">
        <v>184</v>
      </c>
      <c r="I282" s="14" t="s">
        <v>183</v>
      </c>
      <c r="J282" s="14" t="s">
        <v>13</v>
      </c>
      <c r="K282" s="14" t="s">
        <v>13</v>
      </c>
      <c r="L282" s="14" t="s">
        <v>13</v>
      </c>
      <c r="M282" s="14" t="s">
        <v>13</v>
      </c>
      <c r="N282" s="14" t="s">
        <v>13</v>
      </c>
      <c r="O282" s="14" t="s">
        <v>13</v>
      </c>
      <c r="P282" s="15"/>
    </row>
    <row r="283" spans="1:16" ht="51" customHeight="1" x14ac:dyDescent="0.25">
      <c r="A283" s="15" t="s">
        <v>181</v>
      </c>
      <c r="B283" s="14" t="s">
        <v>182</v>
      </c>
      <c r="C283" s="14">
        <v>5</v>
      </c>
      <c r="D283" s="14">
        <v>5.0999999999999996</v>
      </c>
      <c r="E283" s="14" t="s">
        <v>313</v>
      </c>
      <c r="F283" s="14" t="s">
        <v>17</v>
      </c>
      <c r="G283" s="15" t="s">
        <v>518</v>
      </c>
      <c r="H283" s="15" t="s">
        <v>184</v>
      </c>
      <c r="I283" s="14" t="s">
        <v>183</v>
      </c>
      <c r="J283" s="14" t="s">
        <v>13</v>
      </c>
      <c r="K283" s="14" t="s">
        <v>13</v>
      </c>
      <c r="L283" s="14" t="s">
        <v>13</v>
      </c>
      <c r="M283" s="14" t="s">
        <v>13</v>
      </c>
      <c r="N283" s="14" t="s">
        <v>13</v>
      </c>
      <c r="O283" s="14" t="s">
        <v>13</v>
      </c>
      <c r="P283" s="15"/>
    </row>
    <row r="284" spans="1:16" ht="51" customHeight="1" x14ac:dyDescent="0.25">
      <c r="A284" s="15" t="s">
        <v>181</v>
      </c>
      <c r="B284" s="14" t="s">
        <v>182</v>
      </c>
      <c r="C284" s="14">
        <v>5</v>
      </c>
      <c r="D284" s="14">
        <v>5.0999999999999996</v>
      </c>
      <c r="E284" s="14" t="s">
        <v>13</v>
      </c>
      <c r="F284" s="14" t="s">
        <v>205</v>
      </c>
      <c r="G284" s="15" t="s">
        <v>519</v>
      </c>
      <c r="H284" s="15" t="s">
        <v>184</v>
      </c>
      <c r="I284" s="14" t="s">
        <v>183</v>
      </c>
      <c r="J284" s="14" t="s">
        <v>13</v>
      </c>
      <c r="K284" s="14" t="s">
        <v>13</v>
      </c>
      <c r="L284" s="14" t="s">
        <v>13</v>
      </c>
      <c r="M284" s="14" t="s">
        <v>13</v>
      </c>
      <c r="N284" s="14" t="s">
        <v>13</v>
      </c>
      <c r="O284" s="14" t="s">
        <v>13</v>
      </c>
      <c r="P284" s="15"/>
    </row>
    <row r="285" spans="1:16" ht="51" customHeight="1" x14ac:dyDescent="0.25">
      <c r="A285" s="15" t="s">
        <v>181</v>
      </c>
      <c r="B285" s="14" t="s">
        <v>182</v>
      </c>
      <c r="C285" s="14">
        <v>5</v>
      </c>
      <c r="D285" s="14">
        <v>5.0999999999999996</v>
      </c>
      <c r="E285" s="14" t="s">
        <v>313</v>
      </c>
      <c r="F285" s="14" t="s">
        <v>206</v>
      </c>
      <c r="G285" s="15" t="s">
        <v>520</v>
      </c>
      <c r="H285" s="15" t="s">
        <v>184</v>
      </c>
      <c r="I285" s="14" t="s">
        <v>183</v>
      </c>
      <c r="J285" s="14" t="s">
        <v>13</v>
      </c>
      <c r="K285" s="14" t="s">
        <v>13</v>
      </c>
      <c r="L285" s="14" t="s">
        <v>13</v>
      </c>
      <c r="M285" s="14" t="s">
        <v>13</v>
      </c>
      <c r="N285" s="14" t="s">
        <v>13</v>
      </c>
      <c r="O285" s="14" t="s">
        <v>13</v>
      </c>
      <c r="P285" s="15"/>
    </row>
    <row r="286" spans="1:16" ht="51" customHeight="1" x14ac:dyDescent="0.25">
      <c r="A286" s="15" t="s">
        <v>181</v>
      </c>
      <c r="B286" s="14" t="s">
        <v>182</v>
      </c>
      <c r="C286" s="14">
        <v>6</v>
      </c>
      <c r="D286" s="14">
        <v>6.1</v>
      </c>
      <c r="E286" s="14" t="s">
        <v>13</v>
      </c>
      <c r="F286" s="14" t="s">
        <v>207</v>
      </c>
      <c r="G286" s="15" t="s">
        <v>538</v>
      </c>
      <c r="H286" s="15" t="s">
        <v>184</v>
      </c>
      <c r="I286" s="14" t="s">
        <v>183</v>
      </c>
      <c r="J286" s="14" t="s">
        <v>13</v>
      </c>
      <c r="K286" s="14" t="s">
        <v>13</v>
      </c>
      <c r="L286" s="14" t="s">
        <v>13</v>
      </c>
      <c r="M286" s="14" t="s">
        <v>13</v>
      </c>
      <c r="N286" s="14" t="s">
        <v>13</v>
      </c>
      <c r="O286" s="14" t="s">
        <v>13</v>
      </c>
      <c r="P286" s="15"/>
    </row>
    <row r="287" spans="1:16" ht="51" customHeight="1" x14ac:dyDescent="0.25">
      <c r="A287" s="15" t="s">
        <v>181</v>
      </c>
      <c r="B287" s="14" t="s">
        <v>182</v>
      </c>
      <c r="C287" s="14">
        <v>6</v>
      </c>
      <c r="D287" s="14">
        <v>6.1</v>
      </c>
      <c r="E287" s="14" t="s">
        <v>13</v>
      </c>
      <c r="F287" s="14" t="s">
        <v>208</v>
      </c>
      <c r="G287" s="15" t="s">
        <v>539</v>
      </c>
      <c r="H287" s="15" t="s">
        <v>184</v>
      </c>
      <c r="I287" s="14" t="s">
        <v>183</v>
      </c>
      <c r="J287" s="14" t="s">
        <v>13</v>
      </c>
      <c r="K287" s="14" t="s">
        <v>13</v>
      </c>
      <c r="L287" s="14" t="s">
        <v>13</v>
      </c>
      <c r="M287" s="14" t="s">
        <v>13</v>
      </c>
      <c r="N287" s="14" t="s">
        <v>13</v>
      </c>
      <c r="O287" s="14" t="s">
        <v>13</v>
      </c>
      <c r="P287" s="15"/>
    </row>
    <row r="288" spans="1:16" ht="51" customHeight="1" x14ac:dyDescent="0.25">
      <c r="A288" s="15" t="s">
        <v>181</v>
      </c>
      <c r="B288" s="14" t="s">
        <v>182</v>
      </c>
      <c r="C288" s="14">
        <v>6</v>
      </c>
      <c r="D288" s="16">
        <v>6.2</v>
      </c>
      <c r="E288" s="14" t="s">
        <v>13</v>
      </c>
      <c r="F288" s="14" t="s">
        <v>209</v>
      </c>
      <c r="G288" s="15" t="s">
        <v>648</v>
      </c>
      <c r="H288" s="15" t="s">
        <v>184</v>
      </c>
      <c r="I288" s="14" t="s">
        <v>183</v>
      </c>
      <c r="J288" s="14" t="s">
        <v>13</v>
      </c>
      <c r="K288" s="14" t="s">
        <v>13</v>
      </c>
      <c r="L288" s="14" t="s">
        <v>13</v>
      </c>
      <c r="M288" s="14" t="s">
        <v>13</v>
      </c>
      <c r="N288" s="14" t="s">
        <v>13</v>
      </c>
      <c r="O288" s="14" t="s">
        <v>13</v>
      </c>
      <c r="P288" s="15"/>
    </row>
    <row r="289" spans="1:16" ht="51" customHeight="1" x14ac:dyDescent="0.25">
      <c r="A289" s="15" t="s">
        <v>181</v>
      </c>
      <c r="B289" s="14" t="s">
        <v>182</v>
      </c>
      <c r="C289" s="14">
        <v>6</v>
      </c>
      <c r="D289" s="16">
        <v>6.2</v>
      </c>
      <c r="E289" s="14" t="s">
        <v>13</v>
      </c>
      <c r="F289" s="14" t="s">
        <v>210</v>
      </c>
      <c r="G289" s="15" t="s">
        <v>649</v>
      </c>
      <c r="H289" s="15" t="s">
        <v>184</v>
      </c>
      <c r="I289" s="14" t="s">
        <v>183</v>
      </c>
      <c r="J289" s="14" t="s">
        <v>13</v>
      </c>
      <c r="K289" s="14" t="s">
        <v>13</v>
      </c>
      <c r="L289" s="14" t="s">
        <v>13</v>
      </c>
      <c r="M289" s="14" t="s">
        <v>13</v>
      </c>
      <c r="N289" s="14" t="s">
        <v>13</v>
      </c>
      <c r="O289" s="14" t="s">
        <v>13</v>
      </c>
      <c r="P289" s="15"/>
    </row>
    <row r="290" spans="1:16" ht="51" customHeight="1" x14ac:dyDescent="0.25">
      <c r="A290" s="15" t="s">
        <v>136</v>
      </c>
      <c r="B290" s="14" t="s">
        <v>137</v>
      </c>
      <c r="C290" s="14">
        <v>2</v>
      </c>
      <c r="D290" s="14">
        <v>2.1</v>
      </c>
      <c r="E290" s="14" t="s">
        <v>13</v>
      </c>
      <c r="F290" s="14" t="s">
        <v>25</v>
      </c>
      <c r="G290" s="15" t="s">
        <v>390</v>
      </c>
      <c r="H290" s="15"/>
      <c r="I290" s="14" t="s">
        <v>73</v>
      </c>
      <c r="J290" s="14"/>
      <c r="K290" s="14" t="s">
        <v>13</v>
      </c>
      <c r="L290" s="14" t="s">
        <v>13</v>
      </c>
      <c r="M290" s="14"/>
      <c r="N290" s="14" t="s">
        <v>13</v>
      </c>
      <c r="O290" s="14" t="s">
        <v>13</v>
      </c>
      <c r="P290" s="15"/>
    </row>
    <row r="291" spans="1:16" ht="51" customHeight="1" x14ac:dyDescent="0.25">
      <c r="A291" s="15" t="s">
        <v>136</v>
      </c>
      <c r="B291" s="14" t="s">
        <v>137</v>
      </c>
      <c r="C291" s="14">
        <v>4</v>
      </c>
      <c r="D291" s="14">
        <v>4.0999999999999996</v>
      </c>
      <c r="E291" s="14" t="s">
        <v>313</v>
      </c>
      <c r="F291" s="14" t="s">
        <v>33</v>
      </c>
      <c r="G291" s="15" t="s">
        <v>139</v>
      </c>
      <c r="H291" s="15"/>
      <c r="I291" s="14" t="s">
        <v>73</v>
      </c>
      <c r="J291" s="14"/>
      <c r="K291" s="14" t="s">
        <v>13</v>
      </c>
      <c r="L291" s="14" t="s">
        <v>13</v>
      </c>
      <c r="M291" s="14"/>
      <c r="N291" s="14" t="s">
        <v>13</v>
      </c>
      <c r="O291" s="14" t="s">
        <v>13</v>
      </c>
      <c r="P291" s="15"/>
    </row>
    <row r="292" spans="1:16" ht="51" customHeight="1" x14ac:dyDescent="0.25">
      <c r="A292" s="15" t="s">
        <v>136</v>
      </c>
      <c r="B292" s="14" t="s">
        <v>137</v>
      </c>
      <c r="C292" s="14">
        <v>6</v>
      </c>
      <c r="D292" s="16">
        <v>6.2</v>
      </c>
      <c r="E292" s="14" t="s">
        <v>13</v>
      </c>
      <c r="F292" s="14" t="s">
        <v>42</v>
      </c>
      <c r="G292" s="15" t="s">
        <v>725</v>
      </c>
      <c r="H292" s="15"/>
      <c r="I292" s="14" t="s">
        <v>73</v>
      </c>
      <c r="J292" s="14"/>
      <c r="K292" s="14" t="s">
        <v>13</v>
      </c>
      <c r="L292" s="14" t="s">
        <v>13</v>
      </c>
      <c r="M292" s="14"/>
      <c r="N292" s="14" t="s">
        <v>13</v>
      </c>
      <c r="O292" s="14" t="s">
        <v>13</v>
      </c>
      <c r="P292" s="15"/>
    </row>
    <row r="293" spans="1:16" ht="51" customHeight="1" x14ac:dyDescent="0.25">
      <c r="A293" s="15" t="s">
        <v>305</v>
      </c>
      <c r="B293" s="14" t="s">
        <v>306</v>
      </c>
      <c r="C293" s="14">
        <v>3</v>
      </c>
      <c r="D293" s="14">
        <v>3.1</v>
      </c>
      <c r="E293" s="14" t="s">
        <v>313</v>
      </c>
      <c r="F293" s="16" t="s">
        <v>28</v>
      </c>
      <c r="G293" s="15" t="s">
        <v>444</v>
      </c>
      <c r="H293" s="15"/>
      <c r="I293" s="14" t="s">
        <v>73</v>
      </c>
      <c r="J293" s="14" t="s">
        <v>13</v>
      </c>
      <c r="K293" s="14"/>
      <c r="L293" s="14"/>
      <c r="M293" s="14"/>
      <c r="N293" s="14" t="s">
        <v>13</v>
      </c>
      <c r="O293" s="14" t="s">
        <v>13</v>
      </c>
      <c r="P293" s="15"/>
    </row>
    <row r="294" spans="1:16" ht="51" customHeight="1" x14ac:dyDescent="0.25">
      <c r="A294" s="15" t="s">
        <v>305</v>
      </c>
      <c r="B294" s="14" t="s">
        <v>306</v>
      </c>
      <c r="C294" s="14">
        <v>6</v>
      </c>
      <c r="D294" s="14">
        <v>6.1</v>
      </c>
      <c r="E294" s="14" t="s">
        <v>13</v>
      </c>
      <c r="F294" s="14" t="s">
        <v>38</v>
      </c>
      <c r="G294" s="15" t="s">
        <v>540</v>
      </c>
      <c r="H294" s="15"/>
      <c r="I294" s="14" t="s">
        <v>73</v>
      </c>
      <c r="J294" s="14" t="s">
        <v>13</v>
      </c>
      <c r="K294" s="14"/>
      <c r="L294" s="14"/>
      <c r="M294" s="14"/>
      <c r="N294" s="14" t="s">
        <v>13</v>
      </c>
      <c r="O294" s="14" t="s">
        <v>13</v>
      </c>
      <c r="P294" s="15"/>
    </row>
    <row r="295" spans="1:16" ht="51" customHeight="1" x14ac:dyDescent="0.25">
      <c r="A295" s="15" t="s">
        <v>305</v>
      </c>
      <c r="B295" s="14" t="s">
        <v>306</v>
      </c>
      <c r="C295" s="14">
        <v>6</v>
      </c>
      <c r="D295" s="16">
        <v>6.2</v>
      </c>
      <c r="E295" s="14" t="s">
        <v>13</v>
      </c>
      <c r="F295" s="14" t="s">
        <v>40</v>
      </c>
      <c r="G295" s="15" t="s">
        <v>650</v>
      </c>
      <c r="H295" s="15"/>
      <c r="I295" s="14" t="s">
        <v>73</v>
      </c>
      <c r="J295" s="14" t="s">
        <v>13</v>
      </c>
      <c r="K295" s="14"/>
      <c r="L295" s="14"/>
      <c r="M295" s="14"/>
      <c r="N295" s="14" t="s">
        <v>13</v>
      </c>
      <c r="O295" s="14" t="s">
        <v>13</v>
      </c>
      <c r="P295" s="15"/>
    </row>
    <row r="296" spans="1:16" ht="51" customHeight="1" x14ac:dyDescent="0.25">
      <c r="A296" s="15" t="s">
        <v>392</v>
      </c>
      <c r="B296" s="14" t="s">
        <v>310</v>
      </c>
      <c r="C296" s="14">
        <v>1</v>
      </c>
      <c r="D296" s="14">
        <v>1.3</v>
      </c>
      <c r="E296" s="14" t="s">
        <v>13</v>
      </c>
      <c r="F296" s="14" t="s">
        <v>84</v>
      </c>
      <c r="G296" s="15" t="s">
        <v>668</v>
      </c>
      <c r="H296" s="15"/>
      <c r="I296" s="14" t="s">
        <v>87</v>
      </c>
      <c r="J296" s="14" t="s">
        <v>13</v>
      </c>
      <c r="K296" s="14" t="s">
        <v>13</v>
      </c>
      <c r="L296" s="14" t="s">
        <v>13</v>
      </c>
      <c r="M296" s="14" t="s">
        <v>13</v>
      </c>
      <c r="N296" s="14" t="s">
        <v>13</v>
      </c>
      <c r="O296" s="14" t="s">
        <v>13</v>
      </c>
      <c r="P296" s="15"/>
    </row>
    <row r="297" spans="1:16" ht="51" customHeight="1" x14ac:dyDescent="0.25">
      <c r="A297" s="15" t="s">
        <v>392</v>
      </c>
      <c r="B297" s="14" t="s">
        <v>310</v>
      </c>
      <c r="C297" s="14">
        <v>2</v>
      </c>
      <c r="D297" s="14">
        <v>2.1</v>
      </c>
      <c r="E297" s="14" t="s">
        <v>13</v>
      </c>
      <c r="F297" s="14" t="s">
        <v>115</v>
      </c>
      <c r="G297" s="15" t="s">
        <v>393</v>
      </c>
      <c r="H297" s="15"/>
      <c r="I297" s="14" t="s">
        <v>87</v>
      </c>
      <c r="J297" s="14" t="s">
        <v>13</v>
      </c>
      <c r="K297" s="14" t="s">
        <v>13</v>
      </c>
      <c r="L297" s="14" t="s">
        <v>13</v>
      </c>
      <c r="M297" s="14" t="s">
        <v>13</v>
      </c>
      <c r="N297" s="14" t="s">
        <v>13</v>
      </c>
      <c r="O297" s="14" t="s">
        <v>13</v>
      </c>
      <c r="P297" s="15"/>
    </row>
    <row r="298" spans="1:16" ht="51" customHeight="1" x14ac:dyDescent="0.25">
      <c r="A298" s="15" t="s">
        <v>392</v>
      </c>
      <c r="B298" s="14" t="s">
        <v>310</v>
      </c>
      <c r="C298" s="14">
        <v>5</v>
      </c>
      <c r="D298" s="14">
        <v>5.0999999999999996</v>
      </c>
      <c r="E298" s="14" t="s">
        <v>13</v>
      </c>
      <c r="F298" s="14" t="s">
        <v>51</v>
      </c>
      <c r="G298" s="15" t="s">
        <v>521</v>
      </c>
      <c r="H298" s="15"/>
      <c r="I298" s="14" t="s">
        <v>87</v>
      </c>
      <c r="J298" s="14" t="s">
        <v>13</v>
      </c>
      <c r="K298" s="14" t="s">
        <v>13</v>
      </c>
      <c r="L298" s="14" t="s">
        <v>13</v>
      </c>
      <c r="M298" s="14" t="s">
        <v>13</v>
      </c>
      <c r="N298" s="14" t="s">
        <v>13</v>
      </c>
      <c r="O298" s="14" t="s">
        <v>13</v>
      </c>
      <c r="P298" s="15"/>
    </row>
    <row r="299" spans="1:16" ht="51" customHeight="1" x14ac:dyDescent="0.25">
      <c r="A299" s="15" t="s">
        <v>227</v>
      </c>
      <c r="B299" s="14" t="s">
        <v>228</v>
      </c>
      <c r="C299" s="14">
        <v>4</v>
      </c>
      <c r="D299" s="14">
        <v>4.0999999999999996</v>
      </c>
      <c r="E299" s="14" t="s">
        <v>313</v>
      </c>
      <c r="F299" s="14" t="s">
        <v>33</v>
      </c>
      <c r="G299" s="15" t="s">
        <v>230</v>
      </c>
      <c r="H299" s="15"/>
      <c r="I299" s="14" t="s">
        <v>12</v>
      </c>
      <c r="J299" s="14"/>
      <c r="K299" s="14"/>
      <c r="L299" s="14"/>
      <c r="M299" s="14"/>
      <c r="N299" s="14"/>
      <c r="O299" s="14" t="s">
        <v>13</v>
      </c>
      <c r="P299" s="15" t="s">
        <v>229</v>
      </c>
    </row>
    <row r="300" spans="1:16" ht="51" customHeight="1" x14ac:dyDescent="0.25">
      <c r="A300" s="15" t="s">
        <v>227</v>
      </c>
      <c r="B300" s="14" t="s">
        <v>228</v>
      </c>
      <c r="C300" s="14">
        <v>4</v>
      </c>
      <c r="D300" s="14">
        <v>4.0999999999999996</v>
      </c>
      <c r="E300" s="14" t="s">
        <v>313</v>
      </c>
      <c r="F300" s="14" t="s">
        <v>93</v>
      </c>
      <c r="G300" s="15" t="s">
        <v>486</v>
      </c>
      <c r="H300" s="15"/>
      <c r="I300" s="14" t="s">
        <v>12</v>
      </c>
      <c r="J300" s="14"/>
      <c r="K300" s="14"/>
      <c r="L300" s="14"/>
      <c r="M300" s="14"/>
      <c r="N300" s="14"/>
      <c r="O300" s="14" t="s">
        <v>13</v>
      </c>
      <c r="P300" s="15" t="s">
        <v>229</v>
      </c>
    </row>
    <row r="301" spans="1:16" ht="51" customHeight="1" x14ac:dyDescent="0.25">
      <c r="A301" s="15" t="s">
        <v>227</v>
      </c>
      <c r="B301" s="14" t="s">
        <v>228</v>
      </c>
      <c r="C301" s="14">
        <v>4</v>
      </c>
      <c r="D301" s="14">
        <v>4.2</v>
      </c>
      <c r="E301" s="14" t="s">
        <v>13</v>
      </c>
      <c r="F301" s="14" t="s">
        <v>34</v>
      </c>
      <c r="G301" s="15" t="s">
        <v>616</v>
      </c>
      <c r="H301" s="15"/>
      <c r="I301" s="14" t="s">
        <v>12</v>
      </c>
      <c r="J301" s="14"/>
      <c r="K301" s="14"/>
      <c r="L301" s="14"/>
      <c r="M301" s="14"/>
      <c r="N301" s="14"/>
      <c r="O301" s="14" t="s">
        <v>13</v>
      </c>
      <c r="P301" s="15" t="s">
        <v>229</v>
      </c>
    </row>
    <row r="302" spans="1:16" ht="51" customHeight="1" x14ac:dyDescent="0.25">
      <c r="A302" s="15" t="s">
        <v>227</v>
      </c>
      <c r="B302" s="14" t="s">
        <v>228</v>
      </c>
      <c r="C302" s="14">
        <v>4</v>
      </c>
      <c r="D302" s="14">
        <v>4.2</v>
      </c>
      <c r="E302" s="14" t="s">
        <v>313</v>
      </c>
      <c r="F302" s="14" t="s">
        <v>35</v>
      </c>
      <c r="G302" s="15" t="s">
        <v>617</v>
      </c>
      <c r="H302" s="15"/>
      <c r="I302" s="14" t="s">
        <v>12</v>
      </c>
      <c r="J302" s="14"/>
      <c r="K302" s="14"/>
      <c r="L302" s="14"/>
      <c r="M302" s="14"/>
      <c r="N302" s="14"/>
      <c r="O302" s="14" t="s">
        <v>13</v>
      </c>
      <c r="P302" s="15" t="s">
        <v>229</v>
      </c>
    </row>
    <row r="303" spans="1:16" ht="51" customHeight="1" x14ac:dyDescent="0.25">
      <c r="A303" s="15" t="s">
        <v>227</v>
      </c>
      <c r="B303" s="14" t="s">
        <v>228</v>
      </c>
      <c r="C303" s="14">
        <v>5</v>
      </c>
      <c r="D303" s="14">
        <v>5.0999999999999996</v>
      </c>
      <c r="E303" s="14" t="s">
        <v>313</v>
      </c>
      <c r="F303" s="14" t="s">
        <v>37</v>
      </c>
      <c r="G303" s="15" t="s">
        <v>522</v>
      </c>
      <c r="H303" s="15"/>
      <c r="I303" s="14" t="s">
        <v>12</v>
      </c>
      <c r="J303" s="14"/>
      <c r="K303" s="14"/>
      <c r="L303" s="14"/>
      <c r="M303" s="14"/>
      <c r="N303" s="14"/>
      <c r="O303" s="14" t="s">
        <v>13</v>
      </c>
      <c r="P303" s="15" t="s">
        <v>229</v>
      </c>
    </row>
    <row r="304" spans="1:16" ht="51" customHeight="1" x14ac:dyDescent="0.25">
      <c r="A304" s="15" t="s">
        <v>227</v>
      </c>
      <c r="B304" s="14" t="s">
        <v>228</v>
      </c>
      <c r="C304" s="14">
        <v>6</v>
      </c>
      <c r="D304" s="16">
        <v>6.2</v>
      </c>
      <c r="E304" s="14" t="s">
        <v>313</v>
      </c>
      <c r="F304" s="14" t="s">
        <v>54</v>
      </c>
      <c r="G304" s="15" t="s">
        <v>651</v>
      </c>
      <c r="H304" s="15"/>
      <c r="I304" s="14" t="s">
        <v>12</v>
      </c>
      <c r="J304" s="14"/>
      <c r="K304" s="14"/>
      <c r="L304" s="14"/>
      <c r="M304" s="14"/>
      <c r="N304" s="14"/>
      <c r="O304" s="14" t="s">
        <v>13</v>
      </c>
      <c r="P304" s="15" t="s">
        <v>229</v>
      </c>
    </row>
    <row r="305" spans="1:16" ht="51" customHeight="1" x14ac:dyDescent="0.25">
      <c r="A305" s="15" t="s">
        <v>55</v>
      </c>
      <c r="B305" s="14" t="s">
        <v>314</v>
      </c>
      <c r="C305" s="14">
        <v>1</v>
      </c>
      <c r="D305" s="14">
        <v>1.2</v>
      </c>
      <c r="E305" s="14" t="s">
        <v>313</v>
      </c>
      <c r="F305" s="14" t="s">
        <v>22</v>
      </c>
      <c r="G305" s="15" t="s">
        <v>581</v>
      </c>
      <c r="H305" s="15" t="s">
        <v>57</v>
      </c>
      <c r="I305" s="14" t="s">
        <v>56</v>
      </c>
      <c r="J305" s="14" t="s">
        <v>13</v>
      </c>
      <c r="K305" s="14" t="s">
        <v>13</v>
      </c>
      <c r="L305" s="14" t="s">
        <v>13</v>
      </c>
      <c r="M305" s="14" t="s">
        <v>13</v>
      </c>
      <c r="N305" s="14" t="s">
        <v>13</v>
      </c>
      <c r="O305" s="14" t="s">
        <v>13</v>
      </c>
      <c r="P305" s="15"/>
    </row>
    <row r="306" spans="1:16" ht="51" customHeight="1" x14ac:dyDescent="0.25">
      <c r="A306" s="15" t="s">
        <v>55</v>
      </c>
      <c r="B306" s="14" t="s">
        <v>314</v>
      </c>
      <c r="C306" s="14">
        <v>2</v>
      </c>
      <c r="D306" s="14">
        <v>2.1</v>
      </c>
      <c r="E306" s="14" t="s">
        <v>13</v>
      </c>
      <c r="F306" s="14" t="s">
        <v>25</v>
      </c>
      <c r="G306" s="15" t="s">
        <v>394</v>
      </c>
      <c r="H306" s="15" t="s">
        <v>57</v>
      </c>
      <c r="I306" s="14" t="s">
        <v>56</v>
      </c>
      <c r="J306" s="14" t="s">
        <v>13</v>
      </c>
      <c r="K306" s="14" t="s">
        <v>13</v>
      </c>
      <c r="L306" s="14" t="s">
        <v>13</v>
      </c>
      <c r="M306" s="14" t="s">
        <v>13</v>
      </c>
      <c r="N306" s="14" t="s">
        <v>13</v>
      </c>
      <c r="O306" s="14" t="s">
        <v>13</v>
      </c>
      <c r="P306" s="15"/>
    </row>
    <row r="307" spans="1:16" ht="51" customHeight="1" x14ac:dyDescent="0.25">
      <c r="A307" s="15" t="s">
        <v>55</v>
      </c>
      <c r="B307" s="14" t="s">
        <v>314</v>
      </c>
      <c r="C307" s="14">
        <v>2</v>
      </c>
      <c r="D307" s="14">
        <v>2.2000000000000002</v>
      </c>
      <c r="E307" s="14" t="s">
        <v>13</v>
      </c>
      <c r="F307" s="14" t="s">
        <v>58</v>
      </c>
      <c r="G307" s="15" t="s">
        <v>59</v>
      </c>
      <c r="H307" s="15" t="s">
        <v>57</v>
      </c>
      <c r="I307" s="14" t="s">
        <v>56</v>
      </c>
      <c r="J307" s="14" t="s">
        <v>13</v>
      </c>
      <c r="K307" s="14" t="s">
        <v>13</v>
      </c>
      <c r="L307" s="14" t="s">
        <v>13</v>
      </c>
      <c r="M307" s="14" t="s">
        <v>13</v>
      </c>
      <c r="N307" s="14" t="s">
        <v>13</v>
      </c>
      <c r="O307" s="14" t="s">
        <v>13</v>
      </c>
      <c r="P307" s="15"/>
    </row>
    <row r="308" spans="1:16" ht="51" customHeight="1" x14ac:dyDescent="0.25">
      <c r="A308" s="15" t="s">
        <v>55</v>
      </c>
      <c r="B308" s="14" t="s">
        <v>314</v>
      </c>
      <c r="C308" s="14">
        <v>3</v>
      </c>
      <c r="D308" s="14">
        <v>3.1</v>
      </c>
      <c r="E308" s="14" t="s">
        <v>13</v>
      </c>
      <c r="F308" s="14" t="s">
        <v>26</v>
      </c>
      <c r="G308" s="15" t="s">
        <v>445</v>
      </c>
      <c r="H308" s="15" t="s">
        <v>57</v>
      </c>
      <c r="I308" s="14" t="s">
        <v>56</v>
      </c>
      <c r="J308" s="14" t="s">
        <v>13</v>
      </c>
      <c r="K308" s="14" t="s">
        <v>13</v>
      </c>
      <c r="L308" s="14" t="s">
        <v>13</v>
      </c>
      <c r="M308" s="14" t="s">
        <v>13</v>
      </c>
      <c r="N308" s="14" t="s">
        <v>13</v>
      </c>
      <c r="O308" s="14" t="s">
        <v>13</v>
      </c>
      <c r="P308" s="15"/>
    </row>
    <row r="309" spans="1:16" ht="51" customHeight="1" x14ac:dyDescent="0.25">
      <c r="A309" s="15" t="s">
        <v>55</v>
      </c>
      <c r="B309" s="14" t="s">
        <v>314</v>
      </c>
      <c r="C309" s="14">
        <v>3</v>
      </c>
      <c r="D309" s="14">
        <v>3.1</v>
      </c>
      <c r="E309" s="14" t="s">
        <v>13</v>
      </c>
      <c r="F309" s="14" t="s">
        <v>48</v>
      </c>
      <c r="G309" s="15" t="s">
        <v>446</v>
      </c>
      <c r="H309" s="15" t="s">
        <v>57</v>
      </c>
      <c r="I309" s="14" t="s">
        <v>56</v>
      </c>
      <c r="J309" s="14" t="s">
        <v>13</v>
      </c>
      <c r="K309" s="14" t="s">
        <v>13</v>
      </c>
      <c r="L309" s="14" t="s">
        <v>13</v>
      </c>
      <c r="M309" s="14" t="s">
        <v>13</v>
      </c>
      <c r="N309" s="14" t="s">
        <v>13</v>
      </c>
      <c r="O309" s="14" t="s">
        <v>13</v>
      </c>
      <c r="P309" s="15"/>
    </row>
    <row r="310" spans="1:16" ht="51" customHeight="1" x14ac:dyDescent="0.25">
      <c r="A310" s="15" t="s">
        <v>55</v>
      </c>
      <c r="B310" s="14" t="s">
        <v>314</v>
      </c>
      <c r="C310" s="14">
        <v>3</v>
      </c>
      <c r="D310" s="14">
        <v>3.1</v>
      </c>
      <c r="E310" s="14" t="s">
        <v>13</v>
      </c>
      <c r="F310" s="14" t="s">
        <v>27</v>
      </c>
      <c r="G310" s="15" t="s">
        <v>60</v>
      </c>
      <c r="H310" s="15" t="s">
        <v>57</v>
      </c>
      <c r="I310" s="14" t="s">
        <v>56</v>
      </c>
      <c r="J310" s="14" t="s">
        <v>13</v>
      </c>
      <c r="K310" s="14" t="s">
        <v>13</v>
      </c>
      <c r="L310" s="14" t="s">
        <v>13</v>
      </c>
      <c r="M310" s="14" t="s">
        <v>13</v>
      </c>
      <c r="N310" s="14" t="s">
        <v>13</v>
      </c>
      <c r="O310" s="14" t="s">
        <v>13</v>
      </c>
      <c r="P310" s="15"/>
    </row>
    <row r="311" spans="1:16" ht="51" customHeight="1" x14ac:dyDescent="0.25">
      <c r="A311" s="15" t="s">
        <v>55</v>
      </c>
      <c r="B311" s="14" t="s">
        <v>314</v>
      </c>
      <c r="C311" s="14">
        <v>3</v>
      </c>
      <c r="D311" s="14">
        <v>3.1</v>
      </c>
      <c r="E311" s="14" t="s">
        <v>13</v>
      </c>
      <c r="F311" s="14" t="s">
        <v>29</v>
      </c>
      <c r="G311" s="15" t="s">
        <v>447</v>
      </c>
      <c r="H311" s="15" t="s">
        <v>57</v>
      </c>
      <c r="I311" s="14" t="s">
        <v>56</v>
      </c>
      <c r="J311" s="14" t="s">
        <v>13</v>
      </c>
      <c r="K311" s="14" t="s">
        <v>13</v>
      </c>
      <c r="L311" s="14" t="s">
        <v>13</v>
      </c>
      <c r="M311" s="14" t="s">
        <v>13</v>
      </c>
      <c r="N311" s="14" t="s">
        <v>13</v>
      </c>
      <c r="O311" s="14" t="s">
        <v>13</v>
      </c>
      <c r="P311" s="15"/>
    </row>
    <row r="312" spans="1:16" ht="51" customHeight="1" x14ac:dyDescent="0.25">
      <c r="A312" s="15" t="s">
        <v>55</v>
      </c>
      <c r="B312" s="14" t="s">
        <v>314</v>
      </c>
      <c r="C312" s="14">
        <v>3</v>
      </c>
      <c r="D312" s="14">
        <v>3.1</v>
      </c>
      <c r="E312" s="14" t="s">
        <v>313</v>
      </c>
      <c r="F312" s="14" t="s">
        <v>28</v>
      </c>
      <c r="G312" s="15" t="s">
        <v>61</v>
      </c>
      <c r="H312" s="15" t="s">
        <v>57</v>
      </c>
      <c r="I312" s="14" t="s">
        <v>56</v>
      </c>
      <c r="J312" s="14" t="s">
        <v>13</v>
      </c>
      <c r="K312" s="14" t="s">
        <v>13</v>
      </c>
      <c r="L312" s="14" t="s">
        <v>13</v>
      </c>
      <c r="M312" s="14" t="s">
        <v>13</v>
      </c>
      <c r="N312" s="14" t="s">
        <v>13</v>
      </c>
      <c r="O312" s="14" t="s">
        <v>13</v>
      </c>
      <c r="P312" s="15"/>
    </row>
    <row r="313" spans="1:16" ht="51" customHeight="1" x14ac:dyDescent="0.25">
      <c r="A313" s="15" t="s">
        <v>55</v>
      </c>
      <c r="B313" s="14" t="s">
        <v>314</v>
      </c>
      <c r="C313" s="14">
        <v>3</v>
      </c>
      <c r="D313" s="14">
        <v>3.3</v>
      </c>
      <c r="E313" s="14" t="s">
        <v>313</v>
      </c>
      <c r="F313" s="14" t="s">
        <v>31</v>
      </c>
      <c r="G313" s="15" t="s">
        <v>687</v>
      </c>
      <c r="H313" s="15" t="s">
        <v>57</v>
      </c>
      <c r="I313" s="14" t="s">
        <v>56</v>
      </c>
      <c r="J313" s="14" t="s">
        <v>13</v>
      </c>
      <c r="K313" s="14" t="s">
        <v>13</v>
      </c>
      <c r="L313" s="14" t="s">
        <v>13</v>
      </c>
      <c r="M313" s="14" t="s">
        <v>13</v>
      </c>
      <c r="N313" s="14" t="s">
        <v>13</v>
      </c>
      <c r="O313" s="14" t="s">
        <v>13</v>
      </c>
      <c r="P313" s="15"/>
    </row>
    <row r="314" spans="1:16" ht="51" customHeight="1" x14ac:dyDescent="0.25">
      <c r="A314" s="15" t="s">
        <v>55</v>
      </c>
      <c r="B314" s="14" t="s">
        <v>314</v>
      </c>
      <c r="C314" s="14">
        <v>4</v>
      </c>
      <c r="D314" s="14">
        <v>4.0999999999999996</v>
      </c>
      <c r="E314" s="14" t="s">
        <v>313</v>
      </c>
      <c r="F314" s="14" t="s">
        <v>32</v>
      </c>
      <c r="G314" s="15" t="s">
        <v>487</v>
      </c>
      <c r="H314" s="15" t="s">
        <v>57</v>
      </c>
      <c r="I314" s="14" t="s">
        <v>56</v>
      </c>
      <c r="J314" s="14" t="s">
        <v>13</v>
      </c>
      <c r="K314" s="14" t="s">
        <v>13</v>
      </c>
      <c r="L314" s="14" t="s">
        <v>13</v>
      </c>
      <c r="M314" s="14" t="s">
        <v>13</v>
      </c>
      <c r="N314" s="14" t="s">
        <v>13</v>
      </c>
      <c r="O314" s="14" t="s">
        <v>13</v>
      </c>
      <c r="P314" s="15"/>
    </row>
    <row r="315" spans="1:16" ht="51" customHeight="1" x14ac:dyDescent="0.25">
      <c r="A315" s="15" t="s">
        <v>55</v>
      </c>
      <c r="B315" s="14" t="s">
        <v>314</v>
      </c>
      <c r="C315" s="14">
        <v>6</v>
      </c>
      <c r="D315" s="16">
        <v>6.2</v>
      </c>
      <c r="E315" s="14" t="s">
        <v>13</v>
      </c>
      <c r="F315" s="14" t="s">
        <v>40</v>
      </c>
      <c r="G315" s="15" t="s">
        <v>652</v>
      </c>
      <c r="H315" s="15" t="s">
        <v>57</v>
      </c>
      <c r="I315" s="14" t="s">
        <v>56</v>
      </c>
      <c r="J315" s="14" t="s">
        <v>13</v>
      </c>
      <c r="K315" s="14" t="s">
        <v>13</v>
      </c>
      <c r="L315" s="14" t="s">
        <v>13</v>
      </c>
      <c r="M315" s="14" t="s">
        <v>13</v>
      </c>
      <c r="N315" s="14" t="s">
        <v>13</v>
      </c>
      <c r="O315" s="14" t="s">
        <v>13</v>
      </c>
      <c r="P315" s="15"/>
    </row>
    <row r="316" spans="1:16" ht="51" customHeight="1" x14ac:dyDescent="0.25">
      <c r="A316" s="15" t="s">
        <v>55</v>
      </c>
      <c r="B316" s="14" t="s">
        <v>314</v>
      </c>
      <c r="C316" s="14">
        <v>6</v>
      </c>
      <c r="D316" s="16">
        <v>6.2</v>
      </c>
      <c r="E316" s="14" t="s">
        <v>13</v>
      </c>
      <c r="F316" s="14" t="s">
        <v>53</v>
      </c>
      <c r="G316" s="15" t="s">
        <v>653</v>
      </c>
      <c r="H316" s="15" t="s">
        <v>57</v>
      </c>
      <c r="I316" s="14" t="s">
        <v>56</v>
      </c>
      <c r="J316" s="14" t="s">
        <v>13</v>
      </c>
      <c r="K316" s="14" t="s">
        <v>13</v>
      </c>
      <c r="L316" s="14" t="s">
        <v>13</v>
      </c>
      <c r="M316" s="14" t="s">
        <v>13</v>
      </c>
      <c r="N316" s="14" t="s">
        <v>13</v>
      </c>
      <c r="O316" s="14" t="s">
        <v>13</v>
      </c>
      <c r="P316" s="15"/>
    </row>
    <row r="317" spans="1:16" ht="51" customHeight="1" x14ac:dyDescent="0.25">
      <c r="A317" s="15" t="s">
        <v>582</v>
      </c>
      <c r="B317" s="14" t="s">
        <v>162</v>
      </c>
      <c r="C317" s="14">
        <v>1</v>
      </c>
      <c r="D317" s="14">
        <v>1.2</v>
      </c>
      <c r="E317" s="14" t="s">
        <v>13</v>
      </c>
      <c r="F317" s="14" t="s">
        <v>164</v>
      </c>
      <c r="G317" s="15" t="s">
        <v>583</v>
      </c>
      <c r="H317" s="15"/>
      <c r="I317" s="14" t="s">
        <v>12</v>
      </c>
      <c r="J317" s="14" t="s">
        <v>13</v>
      </c>
      <c r="K317" s="14" t="s">
        <v>13</v>
      </c>
      <c r="L317" s="14" t="s">
        <v>13</v>
      </c>
      <c r="M317" s="14" t="s">
        <v>13</v>
      </c>
      <c r="N317" s="14" t="s">
        <v>13</v>
      </c>
      <c r="O317" s="14" t="s">
        <v>13</v>
      </c>
      <c r="P317" s="15"/>
    </row>
    <row r="318" spans="1:16" ht="51" customHeight="1" x14ac:dyDescent="0.25">
      <c r="A318" s="15" t="s">
        <v>582</v>
      </c>
      <c r="B318" s="14" t="s">
        <v>162</v>
      </c>
      <c r="C318" s="14">
        <v>1</v>
      </c>
      <c r="D318" s="14">
        <v>1.2</v>
      </c>
      <c r="E318" s="14" t="s">
        <v>313</v>
      </c>
      <c r="F318" s="14" t="s">
        <v>22</v>
      </c>
      <c r="G318" s="15" t="s">
        <v>584</v>
      </c>
      <c r="H318" s="15"/>
      <c r="I318" s="14" t="s">
        <v>12</v>
      </c>
      <c r="J318" s="14" t="s">
        <v>13</v>
      </c>
      <c r="K318" s="14" t="s">
        <v>13</v>
      </c>
      <c r="L318" s="14" t="s">
        <v>13</v>
      </c>
      <c r="M318" s="14" t="s">
        <v>13</v>
      </c>
      <c r="N318" s="14" t="s">
        <v>13</v>
      </c>
      <c r="O318" s="14" t="s">
        <v>13</v>
      </c>
      <c r="P318" s="15"/>
    </row>
    <row r="319" spans="1:16" ht="51" customHeight="1" x14ac:dyDescent="0.25">
      <c r="A319" s="15" t="s">
        <v>582</v>
      </c>
      <c r="B319" s="14" t="s">
        <v>162</v>
      </c>
      <c r="C319" s="14">
        <v>1</v>
      </c>
      <c r="D319" s="14">
        <v>1.2</v>
      </c>
      <c r="E319" s="14" t="s">
        <v>313</v>
      </c>
      <c r="F319" s="14" t="s">
        <v>163</v>
      </c>
      <c r="G319" s="15" t="s">
        <v>585</v>
      </c>
      <c r="H319" s="15"/>
      <c r="I319" s="14" t="s">
        <v>12</v>
      </c>
      <c r="J319" s="14" t="s">
        <v>13</v>
      </c>
      <c r="K319" s="14" t="s">
        <v>13</v>
      </c>
      <c r="L319" s="14" t="s">
        <v>13</v>
      </c>
      <c r="M319" s="14" t="s">
        <v>13</v>
      </c>
      <c r="N319" s="14" t="s">
        <v>13</v>
      </c>
      <c r="O319" s="14" t="s">
        <v>13</v>
      </c>
      <c r="P319" s="15"/>
    </row>
    <row r="320" spans="1:16" ht="51" customHeight="1" x14ac:dyDescent="0.25">
      <c r="A320" s="15" t="s">
        <v>582</v>
      </c>
      <c r="B320" s="14" t="s">
        <v>162</v>
      </c>
      <c r="C320" s="14">
        <v>1</v>
      </c>
      <c r="D320" s="14">
        <v>1.2</v>
      </c>
      <c r="E320" s="14" t="s">
        <v>313</v>
      </c>
      <c r="F320" s="14" t="s">
        <v>45</v>
      </c>
      <c r="G320" s="15" t="s">
        <v>586</v>
      </c>
      <c r="H320" s="15"/>
      <c r="I320" s="14" t="s">
        <v>12</v>
      </c>
      <c r="J320" s="14" t="s">
        <v>13</v>
      </c>
      <c r="K320" s="14" t="s">
        <v>13</v>
      </c>
      <c r="L320" s="14" t="s">
        <v>13</v>
      </c>
      <c r="M320" s="14" t="s">
        <v>13</v>
      </c>
      <c r="N320" s="14" t="s">
        <v>13</v>
      </c>
      <c r="O320" s="14" t="s">
        <v>13</v>
      </c>
      <c r="P320" s="15"/>
    </row>
    <row r="321" spans="1:16" ht="51" customHeight="1" x14ac:dyDescent="0.25">
      <c r="A321" s="15" t="s">
        <v>161</v>
      </c>
      <c r="B321" s="14" t="s">
        <v>162</v>
      </c>
      <c r="C321" s="14">
        <v>2</v>
      </c>
      <c r="D321" s="14">
        <v>2.1</v>
      </c>
      <c r="E321" s="14" t="s">
        <v>13</v>
      </c>
      <c r="F321" s="14" t="s">
        <v>115</v>
      </c>
      <c r="G321" s="15" t="s">
        <v>694</v>
      </c>
      <c r="H321" s="15"/>
      <c r="I321" s="14" t="s">
        <v>12</v>
      </c>
      <c r="J321" s="14" t="s">
        <v>13</v>
      </c>
      <c r="K321" s="14" t="s">
        <v>13</v>
      </c>
      <c r="L321" s="14" t="s">
        <v>13</v>
      </c>
      <c r="M321" s="14" t="s">
        <v>13</v>
      </c>
      <c r="N321" s="14" t="s">
        <v>13</v>
      </c>
      <c r="O321" s="14" t="s">
        <v>13</v>
      </c>
      <c r="P321" s="15"/>
    </row>
    <row r="322" spans="1:16" ht="51" customHeight="1" x14ac:dyDescent="0.25">
      <c r="A322" s="15" t="s">
        <v>71</v>
      </c>
      <c r="B322" s="14" t="s">
        <v>72</v>
      </c>
      <c r="C322" s="14">
        <v>2</v>
      </c>
      <c r="D322" s="14">
        <v>2.1</v>
      </c>
      <c r="E322" s="14" t="s">
        <v>13</v>
      </c>
      <c r="F322" s="14" t="s">
        <v>25</v>
      </c>
      <c r="G322" s="15" t="s">
        <v>395</v>
      </c>
      <c r="H322" s="15"/>
      <c r="I322" s="14" t="s">
        <v>73</v>
      </c>
      <c r="J322" s="14" t="s">
        <v>13</v>
      </c>
      <c r="K322" s="14" t="s">
        <v>13</v>
      </c>
      <c r="L322" s="14" t="s">
        <v>13</v>
      </c>
      <c r="M322" s="14" t="s">
        <v>13</v>
      </c>
      <c r="N322" s="14" t="s">
        <v>13</v>
      </c>
      <c r="O322" s="14" t="s">
        <v>13</v>
      </c>
      <c r="P322" s="15" t="s">
        <v>74</v>
      </c>
    </row>
    <row r="323" spans="1:16" ht="51" customHeight="1" x14ac:dyDescent="0.25">
      <c r="A323" s="15" t="s">
        <v>71</v>
      </c>
      <c r="B323" s="14" t="s">
        <v>72</v>
      </c>
      <c r="C323" s="14">
        <v>3</v>
      </c>
      <c r="D323" s="14">
        <v>3.1</v>
      </c>
      <c r="E323" s="14" t="s">
        <v>313</v>
      </c>
      <c r="F323" s="14" t="s">
        <v>28</v>
      </c>
      <c r="G323" s="15" t="s">
        <v>448</v>
      </c>
      <c r="H323" s="15"/>
      <c r="I323" s="14" t="s">
        <v>73</v>
      </c>
      <c r="J323" s="14" t="s">
        <v>13</v>
      </c>
      <c r="K323" s="14" t="s">
        <v>13</v>
      </c>
      <c r="L323" s="14" t="s">
        <v>13</v>
      </c>
      <c r="M323" s="14" t="s">
        <v>13</v>
      </c>
      <c r="N323" s="14" t="s">
        <v>13</v>
      </c>
      <c r="O323" s="14" t="s">
        <v>13</v>
      </c>
      <c r="P323" s="15" t="s">
        <v>74</v>
      </c>
    </row>
    <row r="324" spans="1:16" ht="51" customHeight="1" x14ac:dyDescent="0.25">
      <c r="A324" s="15" t="s">
        <v>71</v>
      </c>
      <c r="B324" s="14" t="s">
        <v>72</v>
      </c>
      <c r="C324" s="14">
        <v>4</v>
      </c>
      <c r="D324" s="14">
        <v>4.0999999999999996</v>
      </c>
      <c r="E324" s="14" t="s">
        <v>313</v>
      </c>
      <c r="F324" s="14" t="s">
        <v>32</v>
      </c>
      <c r="G324" s="15" t="s">
        <v>488</v>
      </c>
      <c r="H324" s="15"/>
      <c r="I324" s="14" t="s">
        <v>73</v>
      </c>
      <c r="J324" s="14" t="s">
        <v>13</v>
      </c>
      <c r="K324" s="14" t="s">
        <v>13</v>
      </c>
      <c r="L324" s="14" t="s">
        <v>13</v>
      </c>
      <c r="M324" s="14" t="s">
        <v>13</v>
      </c>
      <c r="N324" s="14" t="s">
        <v>13</v>
      </c>
      <c r="O324" s="14" t="s">
        <v>13</v>
      </c>
      <c r="P324" s="15" t="s">
        <v>74</v>
      </c>
    </row>
    <row r="325" spans="1:16" ht="51" customHeight="1" x14ac:dyDescent="0.25">
      <c r="A325" s="15" t="s">
        <v>215</v>
      </c>
      <c r="B325" s="14" t="s">
        <v>216</v>
      </c>
      <c r="C325" s="14">
        <v>1</v>
      </c>
      <c r="D325" s="14">
        <v>1.2</v>
      </c>
      <c r="E325" s="14" t="s">
        <v>313</v>
      </c>
      <c r="F325" s="14" t="s">
        <v>24</v>
      </c>
      <c r="G325" s="15" t="s">
        <v>587</v>
      </c>
      <c r="H325" s="15"/>
      <c r="I325" s="14" t="s">
        <v>12</v>
      </c>
      <c r="J325" s="14"/>
      <c r="K325" s="14" t="s">
        <v>13</v>
      </c>
      <c r="L325" s="14" t="s">
        <v>13</v>
      </c>
      <c r="M325" s="14"/>
      <c r="N325" s="14" t="s">
        <v>13</v>
      </c>
      <c r="O325" s="14"/>
      <c r="P325" s="15"/>
    </row>
    <row r="326" spans="1:16" ht="51" customHeight="1" x14ac:dyDescent="0.25">
      <c r="A326" s="15" t="s">
        <v>215</v>
      </c>
      <c r="B326" s="14" t="s">
        <v>216</v>
      </c>
      <c r="C326" s="14">
        <v>1</v>
      </c>
      <c r="D326" s="14">
        <v>1.3</v>
      </c>
      <c r="E326" s="14" t="s">
        <v>13</v>
      </c>
      <c r="F326" s="14" t="s">
        <v>84</v>
      </c>
      <c r="G326" s="15" t="s">
        <v>669</v>
      </c>
      <c r="H326" s="15"/>
      <c r="I326" s="14" t="s">
        <v>12</v>
      </c>
      <c r="J326" s="14"/>
      <c r="K326" s="14" t="s">
        <v>13</v>
      </c>
      <c r="L326" s="14" t="s">
        <v>13</v>
      </c>
      <c r="M326" s="14"/>
      <c r="N326" s="14" t="s">
        <v>13</v>
      </c>
      <c r="O326" s="14"/>
      <c r="P326" s="15"/>
    </row>
    <row r="327" spans="1:16" ht="51" customHeight="1" x14ac:dyDescent="0.25">
      <c r="A327" s="15" t="s">
        <v>215</v>
      </c>
      <c r="B327" s="14" t="s">
        <v>216</v>
      </c>
      <c r="C327" s="14">
        <v>3</v>
      </c>
      <c r="D327" s="14">
        <v>3.1</v>
      </c>
      <c r="E327" s="14" t="s">
        <v>13</v>
      </c>
      <c r="F327" s="14" t="s">
        <v>142</v>
      </c>
      <c r="G327" s="15" t="s">
        <v>449</v>
      </c>
      <c r="H327" s="15"/>
      <c r="I327" s="14" t="s">
        <v>12</v>
      </c>
      <c r="J327" s="14"/>
      <c r="K327" s="14" t="s">
        <v>13</v>
      </c>
      <c r="L327" s="14" t="s">
        <v>13</v>
      </c>
      <c r="M327" s="14"/>
      <c r="N327" s="14" t="s">
        <v>13</v>
      </c>
      <c r="O327" s="14"/>
      <c r="P327" s="15"/>
    </row>
    <row r="328" spans="1:16" ht="51" customHeight="1" x14ac:dyDescent="0.25">
      <c r="A328" s="15" t="s">
        <v>215</v>
      </c>
      <c r="B328" s="14" t="s">
        <v>216</v>
      </c>
      <c r="C328" s="14">
        <v>6</v>
      </c>
      <c r="D328" s="14">
        <v>6.1</v>
      </c>
      <c r="E328" s="14" t="s">
        <v>13</v>
      </c>
      <c r="F328" s="14" t="s">
        <v>208</v>
      </c>
      <c r="G328" s="15" t="s">
        <v>541</v>
      </c>
      <c r="H328" s="15"/>
      <c r="I328" s="14" t="s">
        <v>12</v>
      </c>
      <c r="J328" s="14"/>
      <c r="K328" s="14" t="s">
        <v>13</v>
      </c>
      <c r="L328" s="14" t="s">
        <v>13</v>
      </c>
      <c r="M328" s="14"/>
      <c r="N328" s="14" t="s">
        <v>13</v>
      </c>
      <c r="O328" s="14"/>
      <c r="P328" s="15"/>
    </row>
    <row r="329" spans="1:16" ht="51" customHeight="1" x14ac:dyDescent="0.25">
      <c r="A329" s="15" t="s">
        <v>82</v>
      </c>
      <c r="B329" s="14" t="s">
        <v>83</v>
      </c>
      <c r="C329" s="14">
        <v>1</v>
      </c>
      <c r="D329" s="14">
        <v>1.3</v>
      </c>
      <c r="E329" s="14" t="s">
        <v>13</v>
      </c>
      <c r="F329" s="14" t="s">
        <v>84</v>
      </c>
      <c r="G329" s="15" t="s">
        <v>670</v>
      </c>
      <c r="H329" s="15"/>
      <c r="I329" s="14" t="s">
        <v>12</v>
      </c>
      <c r="J329" s="14"/>
      <c r="K329" s="14" t="s">
        <v>13</v>
      </c>
      <c r="L329" s="14" t="s">
        <v>13</v>
      </c>
      <c r="M329" s="14" t="s">
        <v>13</v>
      </c>
      <c r="N329" s="14" t="s">
        <v>13</v>
      </c>
      <c r="O329" s="14" t="s">
        <v>13</v>
      </c>
      <c r="P329" s="15"/>
    </row>
    <row r="330" spans="1:16" ht="51" customHeight="1" x14ac:dyDescent="0.25">
      <c r="A330" s="15" t="s">
        <v>11</v>
      </c>
      <c r="B330" s="14" t="s">
        <v>315</v>
      </c>
      <c r="C330" s="14">
        <v>1</v>
      </c>
      <c r="D330" s="14">
        <v>1.1000000000000001</v>
      </c>
      <c r="E330" s="14" t="s">
        <v>13</v>
      </c>
      <c r="F330" s="14" t="s">
        <v>14</v>
      </c>
      <c r="G330" s="15" t="s">
        <v>691</v>
      </c>
      <c r="H330" s="15"/>
      <c r="I330" s="14" t="s">
        <v>12</v>
      </c>
      <c r="J330" s="14"/>
      <c r="K330" s="14"/>
      <c r="L330" s="14"/>
      <c r="M330" s="14"/>
      <c r="N330" s="14"/>
      <c r="O330" s="14" t="s">
        <v>13</v>
      </c>
      <c r="P330" s="15"/>
    </row>
    <row r="331" spans="1:16" ht="51" customHeight="1" x14ac:dyDescent="0.25">
      <c r="A331" s="15" t="s">
        <v>11</v>
      </c>
      <c r="B331" s="14" t="s">
        <v>315</v>
      </c>
      <c r="C331" s="14">
        <v>1</v>
      </c>
      <c r="D331" s="14">
        <v>1.1000000000000001</v>
      </c>
      <c r="E331" s="14" t="s">
        <v>13</v>
      </c>
      <c r="F331" s="14" t="s">
        <v>15</v>
      </c>
      <c r="G331" s="15" t="s">
        <v>692</v>
      </c>
      <c r="H331" s="15"/>
      <c r="I331" s="14" t="s">
        <v>12</v>
      </c>
      <c r="J331" s="14"/>
      <c r="K331" s="14"/>
      <c r="L331" s="14"/>
      <c r="M331" s="14"/>
      <c r="N331" s="14"/>
      <c r="O331" s="14" t="s">
        <v>13</v>
      </c>
      <c r="P331" s="15"/>
    </row>
    <row r="332" spans="1:16" ht="51" customHeight="1" x14ac:dyDescent="0.25">
      <c r="A332" s="15" t="s">
        <v>259</v>
      </c>
      <c r="B332" s="14" t="s">
        <v>260</v>
      </c>
      <c r="C332" s="14">
        <v>1</v>
      </c>
      <c r="D332" s="14">
        <v>1.1000000000000001</v>
      </c>
      <c r="E332" s="14" t="s">
        <v>313</v>
      </c>
      <c r="F332" s="14" t="s">
        <v>89</v>
      </c>
      <c r="G332" s="15" t="s">
        <v>362</v>
      </c>
      <c r="H332" s="15"/>
      <c r="I332" s="14" t="s">
        <v>262</v>
      </c>
      <c r="J332" s="14"/>
      <c r="K332" s="14" t="s">
        <v>13</v>
      </c>
      <c r="L332" s="14" t="s">
        <v>13</v>
      </c>
      <c r="M332" s="14" t="s">
        <v>13</v>
      </c>
      <c r="N332" s="14" t="s">
        <v>13</v>
      </c>
      <c r="O332" s="14" t="s">
        <v>13</v>
      </c>
      <c r="P332" s="15"/>
    </row>
    <row r="333" spans="1:16" ht="51" customHeight="1" x14ac:dyDescent="0.25">
      <c r="A333" s="15" t="s">
        <v>259</v>
      </c>
      <c r="B333" s="14" t="s">
        <v>260</v>
      </c>
      <c r="C333" s="14">
        <v>1</v>
      </c>
      <c r="D333" s="14">
        <v>1.1000000000000001</v>
      </c>
      <c r="E333" s="14" t="s">
        <v>313</v>
      </c>
      <c r="F333" s="14" t="s">
        <v>21</v>
      </c>
      <c r="G333" s="15" t="s">
        <v>364</v>
      </c>
      <c r="H333" s="15"/>
      <c r="I333" s="14" t="s">
        <v>262</v>
      </c>
      <c r="J333" s="14"/>
      <c r="K333" s="14" t="s">
        <v>13</v>
      </c>
      <c r="L333" s="14" t="s">
        <v>13</v>
      </c>
      <c r="M333" s="14" t="s">
        <v>13</v>
      </c>
      <c r="N333" s="14" t="s">
        <v>13</v>
      </c>
      <c r="O333" s="14" t="s">
        <v>13</v>
      </c>
      <c r="P333" s="15"/>
    </row>
    <row r="334" spans="1:16" ht="51" customHeight="1" x14ac:dyDescent="0.25">
      <c r="A334" s="15" t="s">
        <v>259</v>
      </c>
      <c r="B334" s="14" t="s">
        <v>260</v>
      </c>
      <c r="C334" s="14">
        <v>1</v>
      </c>
      <c r="D334" s="14">
        <v>1.1000000000000001</v>
      </c>
      <c r="E334" s="14" t="s">
        <v>313</v>
      </c>
      <c r="F334" s="14" t="s">
        <v>21</v>
      </c>
      <c r="G334" s="15" t="s">
        <v>365</v>
      </c>
      <c r="H334" s="15"/>
      <c r="I334" s="14" t="s">
        <v>262</v>
      </c>
      <c r="J334" s="14"/>
      <c r="K334" s="14" t="s">
        <v>13</v>
      </c>
      <c r="L334" s="14" t="s">
        <v>13</v>
      </c>
      <c r="M334" s="14" t="s">
        <v>13</v>
      </c>
      <c r="N334" s="14" t="s">
        <v>13</v>
      </c>
      <c r="O334" s="14" t="s">
        <v>13</v>
      </c>
      <c r="P334" s="15"/>
    </row>
    <row r="335" spans="1:16" ht="51" customHeight="1" x14ac:dyDescent="0.25">
      <c r="A335" s="15" t="s">
        <v>259</v>
      </c>
      <c r="B335" s="14" t="s">
        <v>260</v>
      </c>
      <c r="C335" s="14">
        <v>1</v>
      </c>
      <c r="D335" s="14">
        <v>1.1000000000000001</v>
      </c>
      <c r="E335" s="14" t="s">
        <v>313</v>
      </c>
      <c r="F335" s="14" t="s">
        <v>21</v>
      </c>
      <c r="G335" s="15" t="s">
        <v>366</v>
      </c>
      <c r="H335" s="15"/>
      <c r="I335" s="14" t="s">
        <v>262</v>
      </c>
      <c r="J335" s="14"/>
      <c r="K335" s="14" t="s">
        <v>13</v>
      </c>
      <c r="L335" s="14" t="s">
        <v>13</v>
      </c>
      <c r="M335" s="14" t="s">
        <v>13</v>
      </c>
      <c r="N335" s="14" t="s">
        <v>13</v>
      </c>
      <c r="O335" s="14" t="s">
        <v>13</v>
      </c>
      <c r="P335" s="15"/>
    </row>
    <row r="336" spans="1:16" ht="51" customHeight="1" x14ac:dyDescent="0.25">
      <c r="A336" s="15" t="s">
        <v>259</v>
      </c>
      <c r="B336" s="14" t="s">
        <v>260</v>
      </c>
      <c r="C336" s="14">
        <v>2</v>
      </c>
      <c r="D336" s="14">
        <v>2.1</v>
      </c>
      <c r="E336" s="14" t="s">
        <v>13</v>
      </c>
      <c r="F336" s="14" t="s">
        <v>25</v>
      </c>
      <c r="G336" s="15" t="s">
        <v>396</v>
      </c>
      <c r="H336" s="15"/>
      <c r="I336" s="14" t="s">
        <v>262</v>
      </c>
      <c r="J336" s="14"/>
      <c r="K336" s="14" t="s">
        <v>13</v>
      </c>
      <c r="L336" s="14" t="s">
        <v>13</v>
      </c>
      <c r="M336" s="14" t="s">
        <v>13</v>
      </c>
      <c r="N336" s="14" t="s">
        <v>13</v>
      </c>
      <c r="O336" s="14" t="s">
        <v>13</v>
      </c>
      <c r="P336" s="15"/>
    </row>
    <row r="337" spans="1:16" ht="51" customHeight="1" x14ac:dyDescent="0.25">
      <c r="A337" s="15" t="s">
        <v>259</v>
      </c>
      <c r="B337" s="14" t="s">
        <v>260</v>
      </c>
      <c r="C337" s="14">
        <v>5</v>
      </c>
      <c r="D337" s="14">
        <v>5.0999999999999996</v>
      </c>
      <c r="E337" s="14" t="s">
        <v>13</v>
      </c>
      <c r="F337" s="14" t="s">
        <v>50</v>
      </c>
      <c r="G337" s="15" t="s">
        <v>523</v>
      </c>
      <c r="H337" s="15"/>
      <c r="I337" s="14" t="s">
        <v>262</v>
      </c>
      <c r="J337" s="14"/>
      <c r="K337" s="14" t="s">
        <v>13</v>
      </c>
      <c r="L337" s="14" t="s">
        <v>13</v>
      </c>
      <c r="M337" s="14" t="s">
        <v>13</v>
      </c>
      <c r="N337" s="14" t="s">
        <v>13</v>
      </c>
      <c r="O337" s="14" t="s">
        <v>13</v>
      </c>
      <c r="P337" s="15"/>
    </row>
    <row r="338" spans="1:16" ht="51" customHeight="1" x14ac:dyDescent="0.25">
      <c r="A338" s="15" t="s">
        <v>140</v>
      </c>
      <c r="B338" s="14" t="s">
        <v>141</v>
      </c>
      <c r="C338" s="14">
        <v>3</v>
      </c>
      <c r="D338" s="14">
        <v>3.1</v>
      </c>
      <c r="E338" s="14" t="s">
        <v>13</v>
      </c>
      <c r="F338" s="14" t="s">
        <v>48</v>
      </c>
      <c r="G338" s="15" t="s">
        <v>450</v>
      </c>
      <c r="H338" s="15" t="s">
        <v>143</v>
      </c>
      <c r="I338" s="14" t="s">
        <v>12</v>
      </c>
      <c r="J338" s="14"/>
      <c r="K338" s="14" t="s">
        <v>13</v>
      </c>
      <c r="L338" s="14" t="s">
        <v>13</v>
      </c>
      <c r="M338" s="14" t="s">
        <v>13</v>
      </c>
      <c r="N338" s="14" t="s">
        <v>13</v>
      </c>
      <c r="O338" s="14" t="s">
        <v>13</v>
      </c>
      <c r="P338" s="15"/>
    </row>
    <row r="339" spans="1:16" ht="51" customHeight="1" x14ac:dyDescent="0.25">
      <c r="A339" s="15" t="s">
        <v>140</v>
      </c>
      <c r="B339" s="14" t="s">
        <v>141</v>
      </c>
      <c r="C339" s="14">
        <v>3</v>
      </c>
      <c r="D339" s="14">
        <v>3.1</v>
      </c>
      <c r="E339" s="14" t="s">
        <v>13</v>
      </c>
      <c r="F339" s="14" t="s">
        <v>142</v>
      </c>
      <c r="G339" s="15" t="s">
        <v>451</v>
      </c>
      <c r="H339" s="15" t="s">
        <v>143</v>
      </c>
      <c r="I339" s="14" t="s">
        <v>12</v>
      </c>
      <c r="J339" s="14"/>
      <c r="K339" s="14" t="s">
        <v>13</v>
      </c>
      <c r="L339" s="14" t="s">
        <v>13</v>
      </c>
      <c r="M339" s="14" t="s">
        <v>13</v>
      </c>
      <c r="N339" s="14" t="s">
        <v>13</v>
      </c>
      <c r="O339" s="14" t="s">
        <v>13</v>
      </c>
      <c r="P339" s="15"/>
    </row>
    <row r="340" spans="1:16" ht="51" customHeight="1" x14ac:dyDescent="0.25">
      <c r="A340" s="15" t="s">
        <v>233</v>
      </c>
      <c r="B340" s="14" t="s">
        <v>234</v>
      </c>
      <c r="C340" s="14">
        <v>1</v>
      </c>
      <c r="D340" s="14">
        <v>1.1000000000000001</v>
      </c>
      <c r="E340" s="14" t="s">
        <v>13</v>
      </c>
      <c r="F340" s="14" t="s">
        <v>14</v>
      </c>
      <c r="G340" s="15" t="s">
        <v>367</v>
      </c>
      <c r="H340" s="15"/>
      <c r="I340" s="14" t="s">
        <v>12</v>
      </c>
      <c r="J340" s="14" t="s">
        <v>13</v>
      </c>
      <c r="K340" s="14" t="s">
        <v>13</v>
      </c>
      <c r="L340" s="14" t="s">
        <v>13</v>
      </c>
      <c r="M340" s="14"/>
      <c r="N340" s="14" t="s">
        <v>13</v>
      </c>
      <c r="O340" s="14"/>
      <c r="P340" s="15"/>
    </row>
    <row r="341" spans="1:16" ht="51" customHeight="1" x14ac:dyDescent="0.25">
      <c r="A341" s="15" t="s">
        <v>233</v>
      </c>
      <c r="B341" s="14" t="s">
        <v>234</v>
      </c>
      <c r="C341" s="14">
        <v>1</v>
      </c>
      <c r="D341" s="14">
        <v>1.1000000000000001</v>
      </c>
      <c r="E341" s="14" t="s">
        <v>313</v>
      </c>
      <c r="F341" s="14" t="s">
        <v>89</v>
      </c>
      <c r="G341" s="15" t="s">
        <v>368</v>
      </c>
      <c r="H341" s="15"/>
      <c r="I341" s="14" t="s">
        <v>12</v>
      </c>
      <c r="J341" s="14" t="s">
        <v>13</v>
      </c>
      <c r="K341" s="14" t="s">
        <v>13</v>
      </c>
      <c r="L341" s="14" t="s">
        <v>13</v>
      </c>
      <c r="M341" s="14"/>
      <c r="N341" s="14" t="s">
        <v>13</v>
      </c>
      <c r="O341" s="14"/>
      <c r="P341" s="15"/>
    </row>
    <row r="342" spans="1:16" ht="51" customHeight="1" x14ac:dyDescent="0.25">
      <c r="A342" s="15" t="s">
        <v>233</v>
      </c>
      <c r="B342" s="14" t="s">
        <v>234</v>
      </c>
      <c r="C342" s="14">
        <v>1</v>
      </c>
      <c r="D342" s="14">
        <v>1.1000000000000001</v>
      </c>
      <c r="E342" s="14" t="s">
        <v>313</v>
      </c>
      <c r="F342" s="14" t="s">
        <v>21</v>
      </c>
      <c r="G342" s="15" t="s">
        <v>369</v>
      </c>
      <c r="H342" s="15"/>
      <c r="I342" s="14" t="s">
        <v>12</v>
      </c>
      <c r="J342" s="14" t="s">
        <v>13</v>
      </c>
      <c r="K342" s="14" t="s">
        <v>13</v>
      </c>
      <c r="L342" s="14" t="s">
        <v>13</v>
      </c>
      <c r="M342" s="14"/>
      <c r="N342" s="14" t="s">
        <v>13</v>
      </c>
      <c r="O342" s="14"/>
      <c r="P342" s="15"/>
    </row>
    <row r="343" spans="1:16" ht="51" customHeight="1" x14ac:dyDescent="0.25">
      <c r="A343" s="15" t="s">
        <v>233</v>
      </c>
      <c r="B343" s="14" t="s">
        <v>234</v>
      </c>
      <c r="C343" s="14">
        <v>2</v>
      </c>
      <c r="D343" s="14">
        <v>2.1</v>
      </c>
      <c r="E343" s="14" t="s">
        <v>13</v>
      </c>
      <c r="F343" s="14" t="s">
        <v>25</v>
      </c>
      <c r="G343" s="15" t="s">
        <v>397</v>
      </c>
      <c r="H343" s="15"/>
      <c r="I343" s="14" t="s">
        <v>12</v>
      </c>
      <c r="J343" s="14" t="s">
        <v>13</v>
      </c>
      <c r="K343" s="14" t="s">
        <v>13</v>
      </c>
      <c r="L343" s="14" t="s">
        <v>13</v>
      </c>
      <c r="M343" s="14"/>
      <c r="N343" s="14" t="s">
        <v>13</v>
      </c>
      <c r="O343" s="14"/>
      <c r="P343" s="15"/>
    </row>
    <row r="344" spans="1:16" ht="51" customHeight="1" x14ac:dyDescent="0.25">
      <c r="A344" s="15" t="s">
        <v>233</v>
      </c>
      <c r="B344" s="14" t="s">
        <v>234</v>
      </c>
      <c r="C344" s="14">
        <v>4</v>
      </c>
      <c r="D344" s="14">
        <v>4.0999999999999996</v>
      </c>
      <c r="E344" s="14" t="s">
        <v>313</v>
      </c>
      <c r="F344" s="14" t="s">
        <v>32</v>
      </c>
      <c r="G344" s="15" t="s">
        <v>235</v>
      </c>
      <c r="H344" s="15"/>
      <c r="I344" s="14" t="s">
        <v>12</v>
      </c>
      <c r="J344" s="14" t="s">
        <v>13</v>
      </c>
      <c r="K344" s="14" t="s">
        <v>13</v>
      </c>
      <c r="L344" s="14" t="s">
        <v>13</v>
      </c>
      <c r="M344" s="14"/>
      <c r="N344" s="14" t="s">
        <v>13</v>
      </c>
      <c r="O344" s="14"/>
      <c r="P344" s="15"/>
    </row>
    <row r="345" spans="1:16" ht="51" customHeight="1" x14ac:dyDescent="0.25">
      <c r="A345" s="15" t="s">
        <v>178</v>
      </c>
      <c r="B345" s="14" t="s">
        <v>179</v>
      </c>
      <c r="C345" s="14">
        <v>1</v>
      </c>
      <c r="D345" s="14">
        <v>1.1000000000000001</v>
      </c>
      <c r="E345" s="14" t="s">
        <v>313</v>
      </c>
      <c r="F345" s="14" t="s">
        <v>21</v>
      </c>
      <c r="G345" s="15" t="s">
        <v>370</v>
      </c>
      <c r="H345" s="15"/>
      <c r="I345" s="14" t="s">
        <v>180</v>
      </c>
      <c r="J345" s="14" t="s">
        <v>13</v>
      </c>
      <c r="K345" s="14" t="s">
        <v>13</v>
      </c>
      <c r="L345" s="14" t="s">
        <v>13</v>
      </c>
      <c r="M345" s="14" t="s">
        <v>13</v>
      </c>
      <c r="N345" s="14" t="s">
        <v>13</v>
      </c>
      <c r="O345" s="14" t="s">
        <v>13</v>
      </c>
      <c r="P345" s="15"/>
    </row>
    <row r="346" spans="1:16" ht="51" customHeight="1" x14ac:dyDescent="0.25">
      <c r="A346" s="15" t="s">
        <v>178</v>
      </c>
      <c r="B346" s="14" t="s">
        <v>179</v>
      </c>
      <c r="C346" s="14">
        <v>1</v>
      </c>
      <c r="D346" s="14">
        <v>1.2</v>
      </c>
      <c r="E346" s="14" t="s">
        <v>313</v>
      </c>
      <c r="F346" s="14" t="s">
        <v>45</v>
      </c>
      <c r="G346" s="15" t="s">
        <v>588</v>
      </c>
      <c r="H346" s="15"/>
      <c r="I346" s="14" t="s">
        <v>180</v>
      </c>
      <c r="J346" s="14" t="s">
        <v>13</v>
      </c>
      <c r="K346" s="14" t="s">
        <v>13</v>
      </c>
      <c r="L346" s="14" t="s">
        <v>13</v>
      </c>
      <c r="M346" s="14" t="s">
        <v>13</v>
      </c>
      <c r="N346" s="14" t="s">
        <v>13</v>
      </c>
      <c r="O346" s="14" t="s">
        <v>13</v>
      </c>
      <c r="P346" s="15"/>
    </row>
    <row r="347" spans="1:16" ht="51" customHeight="1" x14ac:dyDescent="0.25">
      <c r="A347" s="15" t="s">
        <v>178</v>
      </c>
      <c r="B347" s="14" t="s">
        <v>179</v>
      </c>
      <c r="C347" s="14">
        <v>1</v>
      </c>
      <c r="D347" s="14">
        <v>1.3</v>
      </c>
      <c r="E347" s="14" t="s">
        <v>13</v>
      </c>
      <c r="F347" s="14" t="s">
        <v>84</v>
      </c>
      <c r="G347" s="15" t="s">
        <v>671</v>
      </c>
      <c r="H347" s="15"/>
      <c r="I347" s="14" t="s">
        <v>180</v>
      </c>
      <c r="J347" s="14" t="s">
        <v>13</v>
      </c>
      <c r="K347" s="14" t="s">
        <v>13</v>
      </c>
      <c r="L347" s="14" t="s">
        <v>13</v>
      </c>
      <c r="M347" s="14" t="s">
        <v>13</v>
      </c>
      <c r="N347" s="14" t="s">
        <v>13</v>
      </c>
      <c r="O347" s="14" t="s">
        <v>13</v>
      </c>
      <c r="P347" s="15"/>
    </row>
    <row r="348" spans="1:16" ht="51" customHeight="1" x14ac:dyDescent="0.25">
      <c r="A348" s="15" t="s">
        <v>178</v>
      </c>
      <c r="B348" s="14" t="s">
        <v>179</v>
      </c>
      <c r="C348" s="14">
        <v>3</v>
      </c>
      <c r="D348" s="14">
        <v>3.1</v>
      </c>
      <c r="E348" s="14" t="s">
        <v>313</v>
      </c>
      <c r="F348" s="14" t="s">
        <v>28</v>
      </c>
      <c r="G348" s="15" t="s">
        <v>452</v>
      </c>
      <c r="H348" s="15"/>
      <c r="I348" s="14" t="s">
        <v>180</v>
      </c>
      <c r="J348" s="14" t="s">
        <v>13</v>
      </c>
      <c r="K348" s="14" t="s">
        <v>13</v>
      </c>
      <c r="L348" s="14" t="s">
        <v>13</v>
      </c>
      <c r="M348" s="14" t="s">
        <v>13</v>
      </c>
      <c r="N348" s="14" t="s">
        <v>13</v>
      </c>
      <c r="O348" s="14" t="s">
        <v>13</v>
      </c>
      <c r="P348" s="15"/>
    </row>
    <row r="349" spans="1:16" ht="51" customHeight="1" x14ac:dyDescent="0.25">
      <c r="A349" s="15" t="s">
        <v>178</v>
      </c>
      <c r="B349" s="14" t="s">
        <v>179</v>
      </c>
      <c r="C349" s="14">
        <v>5</v>
      </c>
      <c r="D349" s="14">
        <v>5.0999999999999996</v>
      </c>
      <c r="E349" s="14" t="s">
        <v>313</v>
      </c>
      <c r="F349" s="14" t="s">
        <v>36</v>
      </c>
      <c r="G349" s="15" t="s">
        <v>710</v>
      </c>
      <c r="H349" s="15"/>
      <c r="I349" s="14" t="s">
        <v>180</v>
      </c>
      <c r="J349" s="14" t="s">
        <v>13</v>
      </c>
      <c r="K349" s="14" t="s">
        <v>13</v>
      </c>
      <c r="L349" s="14" t="s">
        <v>13</v>
      </c>
      <c r="M349" s="14" t="s">
        <v>13</v>
      </c>
      <c r="N349" s="14" t="s">
        <v>13</v>
      </c>
      <c r="O349" s="14" t="s">
        <v>13</v>
      </c>
      <c r="P349" s="15"/>
    </row>
    <row r="350" spans="1:16" ht="51" customHeight="1" x14ac:dyDescent="0.25">
      <c r="A350" s="15" t="s">
        <v>245</v>
      </c>
      <c r="B350" s="14" t="s">
        <v>246</v>
      </c>
      <c r="C350" s="14">
        <v>4</v>
      </c>
      <c r="D350" s="14">
        <v>4.0999999999999996</v>
      </c>
      <c r="E350" s="14" t="s">
        <v>313</v>
      </c>
      <c r="F350" s="14" t="s">
        <v>33</v>
      </c>
      <c r="G350" s="15" t="s">
        <v>489</v>
      </c>
      <c r="H350" s="15"/>
      <c r="I350" s="14" t="s">
        <v>12</v>
      </c>
      <c r="J350" s="14" t="s">
        <v>13</v>
      </c>
      <c r="K350" s="14" t="s">
        <v>13</v>
      </c>
      <c r="L350" s="14"/>
      <c r="M350" s="14"/>
      <c r="N350" s="14" t="s">
        <v>13</v>
      </c>
      <c r="O350" s="14" t="s">
        <v>13</v>
      </c>
      <c r="P350" s="15"/>
    </row>
    <row r="351" spans="1:16" ht="51" customHeight="1" x14ac:dyDescent="0.25">
      <c r="A351" s="15" t="s">
        <v>245</v>
      </c>
      <c r="B351" s="14" t="s">
        <v>246</v>
      </c>
      <c r="C351" s="14">
        <v>4</v>
      </c>
      <c r="D351" s="14">
        <v>4.0999999999999996</v>
      </c>
      <c r="E351" s="14" t="s">
        <v>313</v>
      </c>
      <c r="F351" s="14" t="s">
        <v>110</v>
      </c>
      <c r="G351" s="15" t="s">
        <v>490</v>
      </c>
      <c r="H351" s="15"/>
      <c r="I351" s="14" t="s">
        <v>12</v>
      </c>
      <c r="J351" s="14" t="s">
        <v>13</v>
      </c>
      <c r="K351" s="14" t="s">
        <v>13</v>
      </c>
      <c r="L351" s="14"/>
      <c r="M351" s="14"/>
      <c r="N351" s="14" t="s">
        <v>13</v>
      </c>
      <c r="O351" s="14" t="s">
        <v>13</v>
      </c>
      <c r="P351" s="15"/>
    </row>
    <row r="352" spans="1:16" ht="51" customHeight="1" x14ac:dyDescent="0.25">
      <c r="A352" s="15" t="s">
        <v>245</v>
      </c>
      <c r="B352" s="14" t="s">
        <v>246</v>
      </c>
      <c r="C352" s="14">
        <v>4</v>
      </c>
      <c r="D352" s="14">
        <v>4.0999999999999996</v>
      </c>
      <c r="E352" s="14" t="s">
        <v>313</v>
      </c>
      <c r="F352" s="14" t="s">
        <v>121</v>
      </c>
      <c r="G352" s="15" t="s">
        <v>491</v>
      </c>
      <c r="H352" s="15"/>
      <c r="I352" s="14" t="s">
        <v>12</v>
      </c>
      <c r="J352" s="14" t="s">
        <v>13</v>
      </c>
      <c r="K352" s="14" t="s">
        <v>13</v>
      </c>
      <c r="L352" s="14"/>
      <c r="M352" s="14"/>
      <c r="N352" s="14" t="s">
        <v>13</v>
      </c>
      <c r="O352" s="14" t="s">
        <v>13</v>
      </c>
      <c r="P352" s="15"/>
    </row>
    <row r="353" spans="1:16" ht="51" customHeight="1" x14ac:dyDescent="0.25">
      <c r="A353" s="15" t="s">
        <v>245</v>
      </c>
      <c r="B353" s="14" t="s">
        <v>246</v>
      </c>
      <c r="C353" s="14">
        <v>5</v>
      </c>
      <c r="D353" s="14">
        <v>5.0999999999999996</v>
      </c>
      <c r="E353" s="14" t="s">
        <v>313</v>
      </c>
      <c r="F353" s="14" t="s">
        <v>247</v>
      </c>
      <c r="G353" s="15" t="s">
        <v>524</v>
      </c>
      <c r="H353" s="15"/>
      <c r="I353" s="14" t="s">
        <v>12</v>
      </c>
      <c r="J353" s="14" t="s">
        <v>13</v>
      </c>
      <c r="K353" s="14" t="s">
        <v>13</v>
      </c>
      <c r="L353" s="14"/>
      <c r="M353" s="14"/>
      <c r="N353" s="14" t="s">
        <v>13</v>
      </c>
      <c r="O353" s="14" t="s">
        <v>13</v>
      </c>
      <c r="P353" s="15"/>
    </row>
    <row r="354" spans="1:16" ht="51" customHeight="1" x14ac:dyDescent="0.25">
      <c r="A354" s="15" t="s">
        <v>245</v>
      </c>
      <c r="B354" s="14" t="s">
        <v>246</v>
      </c>
      <c r="C354" s="14">
        <v>5</v>
      </c>
      <c r="D354" s="14">
        <v>5.0999999999999996</v>
      </c>
      <c r="E354" s="14" t="s">
        <v>313</v>
      </c>
      <c r="F354" s="16" t="s">
        <v>37</v>
      </c>
      <c r="G354" s="15" t="s">
        <v>524</v>
      </c>
      <c r="H354" s="15"/>
      <c r="I354" s="14" t="s">
        <v>12</v>
      </c>
      <c r="J354" s="14" t="s">
        <v>13</v>
      </c>
      <c r="K354" s="14" t="s">
        <v>13</v>
      </c>
      <c r="L354" s="14"/>
      <c r="M354" s="14"/>
      <c r="N354" s="14" t="s">
        <v>13</v>
      </c>
      <c r="O354" s="14" t="s">
        <v>13</v>
      </c>
      <c r="P354" s="15"/>
    </row>
    <row r="355" spans="1:16" ht="51" customHeight="1" x14ac:dyDescent="0.25">
      <c r="A355" s="15" t="s">
        <v>245</v>
      </c>
      <c r="B355" s="14" t="s">
        <v>246</v>
      </c>
      <c r="C355" s="14">
        <v>6</v>
      </c>
      <c r="D355" s="16">
        <v>6.2</v>
      </c>
      <c r="E355" s="14" t="s">
        <v>313</v>
      </c>
      <c r="F355" s="14" t="s">
        <v>54</v>
      </c>
      <c r="G355" s="15" t="s">
        <v>654</v>
      </c>
      <c r="H355" s="15"/>
      <c r="I355" s="14" t="s">
        <v>12</v>
      </c>
      <c r="J355" s="14" t="s">
        <v>13</v>
      </c>
      <c r="K355" s="14" t="s">
        <v>13</v>
      </c>
      <c r="L355" s="14"/>
      <c r="M355" s="14"/>
      <c r="N355" s="14" t="s">
        <v>13</v>
      </c>
      <c r="O355" s="14" t="s">
        <v>13</v>
      </c>
      <c r="P355" s="15"/>
    </row>
    <row r="356" spans="1:16" ht="51" customHeight="1" x14ac:dyDescent="0.25">
      <c r="A356" s="15" t="s">
        <v>168</v>
      </c>
      <c r="B356" s="14" t="s">
        <v>169</v>
      </c>
      <c r="C356" s="14">
        <v>1</v>
      </c>
      <c r="D356" s="14">
        <v>1.1000000000000001</v>
      </c>
      <c r="E356" s="14" t="s">
        <v>313</v>
      </c>
      <c r="F356" s="14" t="s">
        <v>21</v>
      </c>
      <c r="G356" s="15" t="s">
        <v>371</v>
      </c>
      <c r="H356" s="15" t="s">
        <v>171</v>
      </c>
      <c r="I356" s="14" t="s">
        <v>170</v>
      </c>
      <c r="J356" s="14"/>
      <c r="K356" s="14" t="s">
        <v>13</v>
      </c>
      <c r="L356" s="14" t="s">
        <v>13</v>
      </c>
      <c r="M356" s="14"/>
      <c r="N356" s="14" t="s">
        <v>13</v>
      </c>
      <c r="O356" s="14" t="s">
        <v>13</v>
      </c>
      <c r="P356" s="15"/>
    </row>
    <row r="357" spans="1:16" ht="51" customHeight="1" x14ac:dyDescent="0.25">
      <c r="A357" s="15" t="s">
        <v>168</v>
      </c>
      <c r="B357" s="14" t="s">
        <v>169</v>
      </c>
      <c r="C357" s="14">
        <v>1</v>
      </c>
      <c r="D357" s="14">
        <v>1.2</v>
      </c>
      <c r="E357" s="14" t="s">
        <v>313</v>
      </c>
      <c r="F357" s="14" t="s">
        <v>24</v>
      </c>
      <c r="G357" s="15" t="s">
        <v>589</v>
      </c>
      <c r="H357" s="15" t="s">
        <v>171</v>
      </c>
      <c r="I357" s="14" t="s">
        <v>170</v>
      </c>
      <c r="J357" s="14"/>
      <c r="K357" s="14" t="s">
        <v>13</v>
      </c>
      <c r="L357" s="14" t="s">
        <v>13</v>
      </c>
      <c r="M357" s="14"/>
      <c r="N357" s="14" t="s">
        <v>13</v>
      </c>
      <c r="O357" s="14" t="s">
        <v>13</v>
      </c>
      <c r="P357" s="15"/>
    </row>
    <row r="358" spans="1:16" ht="51" customHeight="1" x14ac:dyDescent="0.25">
      <c r="A358" s="15" t="s">
        <v>168</v>
      </c>
      <c r="B358" s="14" t="s">
        <v>169</v>
      </c>
      <c r="C358" s="14">
        <v>1</v>
      </c>
      <c r="D358" s="14">
        <v>1.2</v>
      </c>
      <c r="E358" s="14" t="s">
        <v>313</v>
      </c>
      <c r="F358" s="14" t="s">
        <v>45</v>
      </c>
      <c r="G358" s="15" t="s">
        <v>590</v>
      </c>
      <c r="H358" s="15" t="s">
        <v>171</v>
      </c>
      <c r="I358" s="14" t="s">
        <v>170</v>
      </c>
      <c r="J358" s="14"/>
      <c r="K358" s="14" t="s">
        <v>13</v>
      </c>
      <c r="L358" s="14" t="s">
        <v>13</v>
      </c>
      <c r="M358" s="14"/>
      <c r="N358" s="14" t="s">
        <v>13</v>
      </c>
      <c r="O358" s="14" t="s">
        <v>13</v>
      </c>
      <c r="P358" s="15"/>
    </row>
    <row r="359" spans="1:16" ht="51" customHeight="1" x14ac:dyDescent="0.25">
      <c r="A359" s="15" t="s">
        <v>168</v>
      </c>
      <c r="B359" s="14" t="s">
        <v>169</v>
      </c>
      <c r="C359" s="14">
        <v>2</v>
      </c>
      <c r="D359" s="14">
        <v>2.1</v>
      </c>
      <c r="E359" s="14" t="s">
        <v>13</v>
      </c>
      <c r="F359" s="16" t="s">
        <v>46</v>
      </c>
      <c r="G359" s="17" t="s">
        <v>695</v>
      </c>
      <c r="H359" s="15" t="s">
        <v>171</v>
      </c>
      <c r="I359" s="14" t="s">
        <v>170</v>
      </c>
      <c r="J359" s="14"/>
      <c r="K359" s="14" t="s">
        <v>13</v>
      </c>
      <c r="L359" s="14" t="s">
        <v>13</v>
      </c>
      <c r="M359" s="14"/>
      <c r="N359" s="14" t="s">
        <v>13</v>
      </c>
      <c r="O359" s="14" t="s">
        <v>13</v>
      </c>
      <c r="P359" s="15"/>
    </row>
    <row r="360" spans="1:16" ht="51" customHeight="1" x14ac:dyDescent="0.25">
      <c r="A360" s="15" t="s">
        <v>168</v>
      </c>
      <c r="B360" s="14" t="s">
        <v>169</v>
      </c>
      <c r="C360" s="14">
        <v>2</v>
      </c>
      <c r="D360" s="14">
        <v>2.2000000000000002</v>
      </c>
      <c r="E360" s="14" t="s">
        <v>13</v>
      </c>
      <c r="F360" s="14" t="s">
        <v>47</v>
      </c>
      <c r="G360" s="15" t="s">
        <v>605</v>
      </c>
      <c r="H360" s="15" t="s">
        <v>171</v>
      </c>
      <c r="I360" s="14" t="s">
        <v>170</v>
      </c>
      <c r="J360" s="14"/>
      <c r="K360" s="14" t="s">
        <v>13</v>
      </c>
      <c r="L360" s="14" t="s">
        <v>13</v>
      </c>
      <c r="M360" s="14"/>
      <c r="N360" s="14" t="s">
        <v>13</v>
      </c>
      <c r="O360" s="14" t="s">
        <v>13</v>
      </c>
      <c r="P360" s="15"/>
    </row>
    <row r="361" spans="1:16" ht="51" customHeight="1" x14ac:dyDescent="0.25">
      <c r="A361" s="15" t="s">
        <v>168</v>
      </c>
      <c r="B361" s="14" t="s">
        <v>169</v>
      </c>
      <c r="C361" s="14">
        <v>3</v>
      </c>
      <c r="D361" s="14">
        <v>3.1</v>
      </c>
      <c r="E361" s="14" t="s">
        <v>13</v>
      </c>
      <c r="F361" s="14" t="s">
        <v>27</v>
      </c>
      <c r="G361" s="15" t="s">
        <v>453</v>
      </c>
      <c r="H361" s="15" t="s">
        <v>171</v>
      </c>
      <c r="I361" s="14" t="s">
        <v>170</v>
      </c>
      <c r="J361" s="14"/>
      <c r="K361" s="14" t="s">
        <v>13</v>
      </c>
      <c r="L361" s="14" t="s">
        <v>13</v>
      </c>
      <c r="M361" s="14"/>
      <c r="N361" s="14" t="s">
        <v>13</v>
      </c>
      <c r="O361" s="14" t="s">
        <v>13</v>
      </c>
      <c r="P361" s="15"/>
    </row>
    <row r="362" spans="1:16" ht="51" customHeight="1" x14ac:dyDescent="0.25">
      <c r="A362" s="15" t="s">
        <v>168</v>
      </c>
      <c r="B362" s="14" t="s">
        <v>169</v>
      </c>
      <c r="C362" s="14">
        <v>3</v>
      </c>
      <c r="D362" s="14">
        <v>3.1</v>
      </c>
      <c r="E362" s="14" t="s">
        <v>13</v>
      </c>
      <c r="F362" s="14" t="s">
        <v>29</v>
      </c>
      <c r="G362" s="15" t="s">
        <v>454</v>
      </c>
      <c r="H362" s="15" t="s">
        <v>177</v>
      </c>
      <c r="I362" s="14" t="s">
        <v>170</v>
      </c>
      <c r="J362" s="14"/>
      <c r="K362" s="14" t="s">
        <v>13</v>
      </c>
      <c r="L362" s="14" t="s">
        <v>13</v>
      </c>
      <c r="M362" s="14"/>
      <c r="N362" s="14" t="s">
        <v>13</v>
      </c>
      <c r="O362" s="14" t="s">
        <v>13</v>
      </c>
      <c r="P362" s="15"/>
    </row>
    <row r="363" spans="1:16" ht="51" customHeight="1" x14ac:dyDescent="0.25">
      <c r="A363" s="15" t="s">
        <v>168</v>
      </c>
      <c r="B363" s="14" t="s">
        <v>169</v>
      </c>
      <c r="C363" s="14">
        <v>4</v>
      </c>
      <c r="D363" s="14">
        <v>4.0999999999999996</v>
      </c>
      <c r="E363" s="14" t="s">
        <v>313</v>
      </c>
      <c r="F363" s="14" t="s">
        <v>33</v>
      </c>
      <c r="G363" s="15" t="s">
        <v>492</v>
      </c>
      <c r="H363" s="15" t="s">
        <v>177</v>
      </c>
      <c r="I363" s="14" t="s">
        <v>170</v>
      </c>
      <c r="J363" s="14"/>
      <c r="K363" s="14" t="s">
        <v>13</v>
      </c>
      <c r="L363" s="14" t="s">
        <v>13</v>
      </c>
      <c r="M363" s="14"/>
      <c r="N363" s="14" t="s">
        <v>13</v>
      </c>
      <c r="O363" s="14" t="s">
        <v>13</v>
      </c>
      <c r="P363" s="15"/>
    </row>
    <row r="364" spans="1:16" ht="51" customHeight="1" x14ac:dyDescent="0.25">
      <c r="A364" s="15" t="s">
        <v>168</v>
      </c>
      <c r="B364" s="14" t="s">
        <v>169</v>
      </c>
      <c r="C364" s="14">
        <v>4</v>
      </c>
      <c r="D364" s="14">
        <v>4.2</v>
      </c>
      <c r="E364" s="14" t="s">
        <v>313</v>
      </c>
      <c r="F364" s="14" t="s">
        <v>35</v>
      </c>
      <c r="G364" s="15" t="s">
        <v>618</v>
      </c>
      <c r="H364" s="15" t="s">
        <v>177</v>
      </c>
      <c r="I364" s="14" t="s">
        <v>170</v>
      </c>
      <c r="J364" s="14"/>
      <c r="K364" s="14" t="s">
        <v>13</v>
      </c>
      <c r="L364" s="14" t="s">
        <v>13</v>
      </c>
      <c r="M364" s="14"/>
      <c r="N364" s="14" t="s">
        <v>13</v>
      </c>
      <c r="O364" s="14" t="s">
        <v>13</v>
      </c>
      <c r="P364" s="15"/>
    </row>
    <row r="365" spans="1:16" ht="51" customHeight="1" x14ac:dyDescent="0.25">
      <c r="A365" s="15" t="s">
        <v>168</v>
      </c>
      <c r="B365" s="14" t="s">
        <v>169</v>
      </c>
      <c r="C365" s="14">
        <v>6</v>
      </c>
      <c r="D365" s="14">
        <v>6.1</v>
      </c>
      <c r="E365" s="14" t="s">
        <v>13</v>
      </c>
      <c r="F365" s="14" t="s">
        <v>38</v>
      </c>
      <c r="G365" s="15" t="s">
        <v>542</v>
      </c>
      <c r="H365" s="15" t="s">
        <v>177</v>
      </c>
      <c r="I365" s="14" t="s">
        <v>170</v>
      </c>
      <c r="J365" s="14"/>
      <c r="K365" s="14" t="s">
        <v>13</v>
      </c>
      <c r="L365" s="14" t="s">
        <v>13</v>
      </c>
      <c r="M365" s="14"/>
      <c r="N365" s="14" t="s">
        <v>13</v>
      </c>
      <c r="O365" s="14" t="s">
        <v>13</v>
      </c>
      <c r="P365" s="15"/>
    </row>
    <row r="366" spans="1:16" ht="51" customHeight="1" x14ac:dyDescent="0.25">
      <c r="A366" s="15" t="s">
        <v>168</v>
      </c>
      <c r="B366" s="14" t="s">
        <v>169</v>
      </c>
      <c r="C366" s="14">
        <v>6</v>
      </c>
      <c r="D366" s="14">
        <v>6.1</v>
      </c>
      <c r="E366" s="14" t="s">
        <v>13</v>
      </c>
      <c r="F366" s="14" t="s">
        <v>39</v>
      </c>
      <c r="G366" s="15" t="s">
        <v>543</v>
      </c>
      <c r="H366" s="15" t="s">
        <v>177</v>
      </c>
      <c r="I366" s="14" t="s">
        <v>170</v>
      </c>
      <c r="J366" s="14"/>
      <c r="K366" s="14" t="s">
        <v>13</v>
      </c>
      <c r="L366" s="14" t="s">
        <v>13</v>
      </c>
      <c r="M366" s="14"/>
      <c r="N366" s="14" t="s">
        <v>13</v>
      </c>
      <c r="O366" s="14" t="s">
        <v>13</v>
      </c>
      <c r="P366" s="15"/>
    </row>
    <row r="367" spans="1:16" ht="51" customHeight="1" x14ac:dyDescent="0.25">
      <c r="A367" s="15" t="s">
        <v>242</v>
      </c>
      <c r="B367" s="14" t="s">
        <v>243</v>
      </c>
      <c r="C367" s="14">
        <v>4</v>
      </c>
      <c r="D367" s="14">
        <v>4.0999999999999996</v>
      </c>
      <c r="E367" s="14" t="s">
        <v>313</v>
      </c>
      <c r="F367" s="14" t="s">
        <v>121</v>
      </c>
      <c r="G367" s="15" t="s">
        <v>703</v>
      </c>
      <c r="H367" s="15"/>
      <c r="I367" s="14" t="s">
        <v>12</v>
      </c>
      <c r="J367" s="14"/>
      <c r="K367" s="14" t="s">
        <v>13</v>
      </c>
      <c r="L367" s="14"/>
      <c r="M367" s="14"/>
      <c r="N367" s="14" t="s">
        <v>13</v>
      </c>
      <c r="O367" s="14" t="s">
        <v>13</v>
      </c>
      <c r="P367" s="15"/>
    </row>
    <row r="368" spans="1:16" ht="51" customHeight="1" x14ac:dyDescent="0.25">
      <c r="A368" s="15" t="s">
        <v>242</v>
      </c>
      <c r="B368" s="14" t="s">
        <v>243</v>
      </c>
      <c r="C368" s="14">
        <v>4</v>
      </c>
      <c r="D368" s="14">
        <v>4.0999999999999996</v>
      </c>
      <c r="E368" s="14" t="s">
        <v>313</v>
      </c>
      <c r="F368" s="14" t="s">
        <v>121</v>
      </c>
      <c r="G368" s="15" t="s">
        <v>704</v>
      </c>
      <c r="H368" s="15"/>
      <c r="I368" s="14" t="s">
        <v>12</v>
      </c>
      <c r="J368" s="14"/>
      <c r="K368" s="14" t="s">
        <v>13</v>
      </c>
      <c r="L368" s="14"/>
      <c r="M368" s="14"/>
      <c r="N368" s="14" t="s">
        <v>13</v>
      </c>
      <c r="O368" s="14" t="s">
        <v>13</v>
      </c>
      <c r="P368" s="15"/>
    </row>
    <row r="369" spans="1:16" ht="51" customHeight="1" x14ac:dyDescent="0.25">
      <c r="A369" s="15" t="s">
        <v>242</v>
      </c>
      <c r="B369" s="14" t="s">
        <v>243</v>
      </c>
      <c r="C369" s="14">
        <v>4</v>
      </c>
      <c r="D369" s="14">
        <v>4.0999999999999996</v>
      </c>
      <c r="E369" s="14" t="s">
        <v>313</v>
      </c>
      <c r="F369" s="14" t="s">
        <v>93</v>
      </c>
      <c r="G369" s="15" t="s">
        <v>705</v>
      </c>
      <c r="H369" s="15"/>
      <c r="I369" s="14" t="s">
        <v>12</v>
      </c>
      <c r="J369" s="14"/>
      <c r="K369" s="14" t="s">
        <v>13</v>
      </c>
      <c r="L369" s="14"/>
      <c r="M369" s="14"/>
      <c r="N369" s="14" t="s">
        <v>13</v>
      </c>
      <c r="O369" s="14" t="s">
        <v>13</v>
      </c>
      <c r="P369" s="15"/>
    </row>
    <row r="370" spans="1:16" ht="51" customHeight="1" x14ac:dyDescent="0.25">
      <c r="A370" s="15" t="s">
        <v>242</v>
      </c>
      <c r="B370" s="14" t="s">
        <v>243</v>
      </c>
      <c r="C370" s="14">
        <v>5</v>
      </c>
      <c r="D370" s="14">
        <v>5.0999999999999996</v>
      </c>
      <c r="E370" s="14" t="s">
        <v>313</v>
      </c>
      <c r="F370" s="14" t="s">
        <v>36</v>
      </c>
      <c r="G370" s="15" t="s">
        <v>711</v>
      </c>
      <c r="H370" s="15"/>
      <c r="I370" s="14" t="s">
        <v>12</v>
      </c>
      <c r="J370" s="14"/>
      <c r="K370" s="14" t="s">
        <v>13</v>
      </c>
      <c r="L370" s="14"/>
      <c r="M370" s="14"/>
      <c r="N370" s="14" t="s">
        <v>13</v>
      </c>
      <c r="O370" s="14" t="s">
        <v>13</v>
      </c>
      <c r="P370" s="15"/>
    </row>
    <row r="371" spans="1:16" ht="51" customHeight="1" x14ac:dyDescent="0.25">
      <c r="A371" s="15" t="s">
        <v>242</v>
      </c>
      <c r="B371" s="14" t="s">
        <v>243</v>
      </c>
      <c r="C371" s="14">
        <v>5</v>
      </c>
      <c r="D371" s="14">
        <v>5.0999999999999996</v>
      </c>
      <c r="E371" s="14" t="s">
        <v>313</v>
      </c>
      <c r="F371" s="14" t="s">
        <v>37</v>
      </c>
      <c r="G371" s="15" t="s">
        <v>712</v>
      </c>
      <c r="H371" s="15"/>
      <c r="I371" s="14" t="s">
        <v>12</v>
      </c>
      <c r="J371" s="14"/>
      <c r="K371" s="14" t="s">
        <v>13</v>
      </c>
      <c r="L371" s="14"/>
      <c r="M371" s="14"/>
      <c r="N371" s="14" t="s">
        <v>13</v>
      </c>
      <c r="O371" s="14" t="s">
        <v>13</v>
      </c>
      <c r="P371" s="15"/>
    </row>
    <row r="372" spans="1:16" ht="51" customHeight="1" x14ac:dyDescent="0.25">
      <c r="A372" s="15" t="s">
        <v>242</v>
      </c>
      <c r="B372" s="14" t="s">
        <v>243</v>
      </c>
      <c r="C372" s="14">
        <v>6</v>
      </c>
      <c r="D372" s="16">
        <v>6.2</v>
      </c>
      <c r="E372" s="14" t="s">
        <v>313</v>
      </c>
      <c r="F372" s="14" t="s">
        <v>54</v>
      </c>
      <c r="G372" s="15" t="s">
        <v>726</v>
      </c>
      <c r="H372" s="15"/>
      <c r="I372" s="14" t="s">
        <v>12</v>
      </c>
      <c r="J372" s="14"/>
      <c r="K372" s="14" t="s">
        <v>13</v>
      </c>
      <c r="L372" s="14"/>
      <c r="M372" s="14"/>
      <c r="N372" s="14" t="s">
        <v>13</v>
      </c>
      <c r="O372" s="14" t="s">
        <v>13</v>
      </c>
      <c r="P372" s="15"/>
    </row>
    <row r="373" spans="1:16" ht="51" customHeight="1" x14ac:dyDescent="0.25">
      <c r="A373" s="15" t="s">
        <v>123</v>
      </c>
      <c r="B373" s="14" t="s">
        <v>124</v>
      </c>
      <c r="C373" s="14">
        <v>2</v>
      </c>
      <c r="D373" s="14">
        <v>2.1</v>
      </c>
      <c r="E373" s="14" t="s">
        <v>13</v>
      </c>
      <c r="F373" s="14" t="s">
        <v>115</v>
      </c>
      <c r="G373" s="15" t="s">
        <v>398</v>
      </c>
      <c r="H373" s="15"/>
      <c r="I373" s="14" t="s">
        <v>73</v>
      </c>
      <c r="J373" s="14" t="s">
        <v>13</v>
      </c>
      <c r="K373" s="14" t="s">
        <v>13</v>
      </c>
      <c r="L373" s="14" t="s">
        <v>13</v>
      </c>
      <c r="M373" s="14" t="s">
        <v>13</v>
      </c>
      <c r="N373" s="14" t="s">
        <v>13</v>
      </c>
      <c r="O373" s="14" t="s">
        <v>13</v>
      </c>
      <c r="P373" s="15"/>
    </row>
    <row r="374" spans="1:16" ht="51" customHeight="1" x14ac:dyDescent="0.25">
      <c r="A374" s="15" t="s">
        <v>123</v>
      </c>
      <c r="B374" s="14" t="s">
        <v>124</v>
      </c>
      <c r="C374" s="14">
        <v>6</v>
      </c>
      <c r="D374" s="14">
        <v>6.1</v>
      </c>
      <c r="E374" s="14" t="s">
        <v>13</v>
      </c>
      <c r="F374" s="14" t="s">
        <v>38</v>
      </c>
      <c r="G374" s="15" t="s">
        <v>544</v>
      </c>
      <c r="H374" s="15"/>
      <c r="I374" s="14" t="s">
        <v>73</v>
      </c>
      <c r="J374" s="14" t="s">
        <v>13</v>
      </c>
      <c r="K374" s="14" t="s">
        <v>13</v>
      </c>
      <c r="L374" s="14" t="s">
        <v>13</v>
      </c>
      <c r="M374" s="14" t="s">
        <v>13</v>
      </c>
      <c r="N374" s="14" t="s">
        <v>13</v>
      </c>
      <c r="O374" s="14" t="s">
        <v>13</v>
      </c>
      <c r="P374" s="15"/>
    </row>
    <row r="375" spans="1:16" ht="51" customHeight="1" x14ac:dyDescent="0.25">
      <c r="A375" s="15" t="s">
        <v>123</v>
      </c>
      <c r="B375" s="14" t="s">
        <v>124</v>
      </c>
      <c r="C375" s="14">
        <v>6</v>
      </c>
      <c r="D375" s="16">
        <v>6.2</v>
      </c>
      <c r="E375" s="14" t="s">
        <v>13</v>
      </c>
      <c r="F375" s="14" t="s">
        <v>40</v>
      </c>
      <c r="G375" s="15" t="s">
        <v>655</v>
      </c>
      <c r="H375" s="15"/>
      <c r="I375" s="14" t="s">
        <v>73</v>
      </c>
      <c r="J375" s="14" t="s">
        <v>13</v>
      </c>
      <c r="K375" s="14" t="s">
        <v>13</v>
      </c>
      <c r="L375" s="14" t="s">
        <v>13</v>
      </c>
      <c r="M375" s="14" t="s">
        <v>13</v>
      </c>
      <c r="N375" s="14" t="s">
        <v>13</v>
      </c>
      <c r="O375" s="14" t="s">
        <v>13</v>
      </c>
      <c r="P375" s="15"/>
    </row>
    <row r="376" spans="1:16" ht="51" customHeight="1" x14ac:dyDescent="0.25">
      <c r="A376" s="15" t="s">
        <v>264</v>
      </c>
      <c r="B376" s="14" t="s">
        <v>265</v>
      </c>
      <c r="C376" s="14">
        <v>1</v>
      </c>
      <c r="D376" s="14">
        <v>1.1000000000000001</v>
      </c>
      <c r="E376" s="14" t="s">
        <v>13</v>
      </c>
      <c r="F376" s="14" t="s">
        <v>14</v>
      </c>
      <c r="G376" s="15" t="s">
        <v>374</v>
      </c>
      <c r="H376" s="15" t="s">
        <v>266</v>
      </c>
      <c r="I376" s="14" t="s">
        <v>261</v>
      </c>
      <c r="J376" s="14" t="s">
        <v>13</v>
      </c>
      <c r="K376" s="14" t="s">
        <v>13</v>
      </c>
      <c r="L376" s="14" t="s">
        <v>13</v>
      </c>
      <c r="M376" s="14" t="s">
        <v>13</v>
      </c>
      <c r="N376" s="14" t="s">
        <v>13</v>
      </c>
      <c r="O376" s="14" t="s">
        <v>13</v>
      </c>
      <c r="P376" s="15"/>
    </row>
    <row r="377" spans="1:16" ht="51" customHeight="1" x14ac:dyDescent="0.25">
      <c r="A377" s="15" t="s">
        <v>264</v>
      </c>
      <c r="B377" s="14" t="s">
        <v>265</v>
      </c>
      <c r="C377" s="14">
        <v>1</v>
      </c>
      <c r="D377" s="14">
        <v>1.2</v>
      </c>
      <c r="E377" s="14" t="s">
        <v>13</v>
      </c>
      <c r="F377" s="14" t="s">
        <v>23</v>
      </c>
      <c r="G377" s="15" t="s">
        <v>594</v>
      </c>
      <c r="H377" s="15" t="s">
        <v>299</v>
      </c>
      <c r="I377" s="14" t="s">
        <v>261</v>
      </c>
      <c r="J377" s="14" t="s">
        <v>13</v>
      </c>
      <c r="K377" s="14" t="s">
        <v>13</v>
      </c>
      <c r="L377" s="14" t="s">
        <v>13</v>
      </c>
      <c r="M377" s="14" t="s">
        <v>13</v>
      </c>
      <c r="N377" s="14" t="s">
        <v>13</v>
      </c>
      <c r="O377" s="14" t="s">
        <v>13</v>
      </c>
      <c r="P377" s="15"/>
    </row>
    <row r="378" spans="1:16" ht="51" customHeight="1" x14ac:dyDescent="0.25">
      <c r="A378" s="15" t="s">
        <v>264</v>
      </c>
      <c r="B378" s="14" t="s">
        <v>265</v>
      </c>
      <c r="C378" s="14">
        <v>1</v>
      </c>
      <c r="D378" s="14">
        <v>1.2</v>
      </c>
      <c r="E378" s="14" t="s">
        <v>313</v>
      </c>
      <c r="F378" s="14" t="s">
        <v>163</v>
      </c>
      <c r="G378" s="15" t="s">
        <v>595</v>
      </c>
      <c r="H378" s="15" t="s">
        <v>267</v>
      </c>
      <c r="I378" s="14" t="s">
        <v>261</v>
      </c>
      <c r="J378" s="14" t="s">
        <v>13</v>
      </c>
      <c r="K378" s="14" t="s">
        <v>13</v>
      </c>
      <c r="L378" s="14" t="s">
        <v>13</v>
      </c>
      <c r="M378" s="14" t="s">
        <v>13</v>
      </c>
      <c r="N378" s="14" t="s">
        <v>13</v>
      </c>
      <c r="O378" s="14" t="s">
        <v>13</v>
      </c>
      <c r="P378" s="15"/>
    </row>
    <row r="379" spans="1:16" ht="51" customHeight="1" x14ac:dyDescent="0.25">
      <c r="A379" s="15" t="s">
        <v>264</v>
      </c>
      <c r="B379" s="14" t="s">
        <v>265</v>
      </c>
      <c r="C379" s="14">
        <v>1</v>
      </c>
      <c r="D379" s="14">
        <v>1.2</v>
      </c>
      <c r="E379" s="14" t="s">
        <v>313</v>
      </c>
      <c r="F379" s="14" t="s">
        <v>268</v>
      </c>
      <c r="G379" s="15" t="s">
        <v>596</v>
      </c>
      <c r="H379" s="15" t="s">
        <v>299</v>
      </c>
      <c r="I379" s="14" t="s">
        <v>261</v>
      </c>
      <c r="J379" s="14" t="s">
        <v>13</v>
      </c>
      <c r="K379" s="14" t="s">
        <v>13</v>
      </c>
      <c r="L379" s="14" t="s">
        <v>13</v>
      </c>
      <c r="M379" s="14" t="s">
        <v>13</v>
      </c>
      <c r="N379" s="14" t="s">
        <v>13</v>
      </c>
      <c r="O379" s="14" t="s">
        <v>13</v>
      </c>
      <c r="P379" s="15"/>
    </row>
    <row r="380" spans="1:16" ht="51" customHeight="1" x14ac:dyDescent="0.25">
      <c r="A380" s="15" t="s">
        <v>264</v>
      </c>
      <c r="B380" s="14" t="s">
        <v>265</v>
      </c>
      <c r="C380" s="14">
        <v>1</v>
      </c>
      <c r="D380" s="14">
        <v>1.3</v>
      </c>
      <c r="E380" s="14" t="s">
        <v>13</v>
      </c>
      <c r="F380" s="14" t="s">
        <v>269</v>
      </c>
      <c r="G380" s="15" t="s">
        <v>672</v>
      </c>
      <c r="H380" s="15" t="s">
        <v>270</v>
      </c>
      <c r="I380" s="14" t="s">
        <v>261</v>
      </c>
      <c r="J380" s="14" t="s">
        <v>13</v>
      </c>
      <c r="K380" s="14" t="s">
        <v>13</v>
      </c>
      <c r="L380" s="14" t="s">
        <v>13</v>
      </c>
      <c r="M380" s="14" t="s">
        <v>13</v>
      </c>
      <c r="N380" s="14" t="s">
        <v>13</v>
      </c>
      <c r="O380" s="14" t="s">
        <v>13</v>
      </c>
      <c r="P380" s="15"/>
    </row>
    <row r="381" spans="1:16" ht="51" customHeight="1" x14ac:dyDescent="0.25">
      <c r="A381" s="15" t="s">
        <v>264</v>
      </c>
      <c r="B381" s="14" t="s">
        <v>265</v>
      </c>
      <c r="C381" s="14">
        <v>2</v>
      </c>
      <c r="D381" s="14">
        <v>2.1</v>
      </c>
      <c r="E381" s="14" t="s">
        <v>13</v>
      </c>
      <c r="F381" s="14" t="s">
        <v>25</v>
      </c>
      <c r="G381" s="15" t="s">
        <v>696</v>
      </c>
      <c r="H381" s="15" t="s">
        <v>299</v>
      </c>
      <c r="I381" s="14" t="s">
        <v>261</v>
      </c>
      <c r="J381" s="14" t="s">
        <v>13</v>
      </c>
      <c r="K381" s="14" t="s">
        <v>13</v>
      </c>
      <c r="L381" s="14" t="s">
        <v>13</v>
      </c>
      <c r="M381" s="14" t="s">
        <v>13</v>
      </c>
      <c r="N381" s="14" t="s">
        <v>13</v>
      </c>
      <c r="O381" s="14" t="s">
        <v>13</v>
      </c>
      <c r="P381" s="15"/>
    </row>
    <row r="382" spans="1:16" ht="51" customHeight="1" x14ac:dyDescent="0.25">
      <c r="A382" s="15" t="s">
        <v>264</v>
      </c>
      <c r="B382" s="14" t="s">
        <v>265</v>
      </c>
      <c r="C382" s="14">
        <v>2</v>
      </c>
      <c r="D382" s="14">
        <v>2.1</v>
      </c>
      <c r="E382" s="14" t="s">
        <v>13</v>
      </c>
      <c r="F382" s="14" t="s">
        <v>257</v>
      </c>
      <c r="G382" s="15" t="s">
        <v>405</v>
      </c>
      <c r="H382" s="15" t="s">
        <v>300</v>
      </c>
      <c r="I382" s="14" t="s">
        <v>261</v>
      </c>
      <c r="J382" s="14" t="s">
        <v>13</v>
      </c>
      <c r="K382" s="14" t="s">
        <v>13</v>
      </c>
      <c r="L382" s="14" t="s">
        <v>13</v>
      </c>
      <c r="M382" s="14" t="s">
        <v>13</v>
      </c>
      <c r="N382" s="14" t="s">
        <v>13</v>
      </c>
      <c r="O382" s="14" t="s">
        <v>13</v>
      </c>
      <c r="P382" s="15"/>
    </row>
    <row r="383" spans="1:16" ht="51" customHeight="1" x14ac:dyDescent="0.25">
      <c r="A383" s="15" t="s">
        <v>264</v>
      </c>
      <c r="B383" s="14" t="s">
        <v>265</v>
      </c>
      <c r="C383" s="14">
        <v>2</v>
      </c>
      <c r="D383" s="14">
        <v>2.1</v>
      </c>
      <c r="E383" s="14" t="s">
        <v>13</v>
      </c>
      <c r="F383" s="14" t="s">
        <v>271</v>
      </c>
      <c r="G383" s="15" t="s">
        <v>697</v>
      </c>
      <c r="H383" s="15" t="s">
        <v>301</v>
      </c>
      <c r="I383" s="14" t="s">
        <v>261</v>
      </c>
      <c r="J383" s="14" t="s">
        <v>13</v>
      </c>
      <c r="K383" s="14" t="s">
        <v>13</v>
      </c>
      <c r="L383" s="14" t="s">
        <v>13</v>
      </c>
      <c r="M383" s="14" t="s">
        <v>13</v>
      </c>
      <c r="N383" s="14" t="s">
        <v>13</v>
      </c>
      <c r="O383" s="14" t="s">
        <v>13</v>
      </c>
      <c r="P383" s="15"/>
    </row>
    <row r="384" spans="1:16" ht="51" customHeight="1" x14ac:dyDescent="0.25">
      <c r="A384" s="15" t="s">
        <v>264</v>
      </c>
      <c r="B384" s="14" t="s">
        <v>265</v>
      </c>
      <c r="C384" s="14">
        <v>2</v>
      </c>
      <c r="D384" s="14">
        <v>2.2000000000000002</v>
      </c>
      <c r="E384" s="14" t="s">
        <v>13</v>
      </c>
      <c r="F384" s="14" t="s">
        <v>58</v>
      </c>
      <c r="G384" s="15" t="s">
        <v>272</v>
      </c>
      <c r="H384" s="15" t="s">
        <v>302</v>
      </c>
      <c r="I384" s="14" t="s">
        <v>261</v>
      </c>
      <c r="J384" s="14" t="s">
        <v>13</v>
      </c>
      <c r="K384" s="14" t="s">
        <v>13</v>
      </c>
      <c r="L384" s="14" t="s">
        <v>13</v>
      </c>
      <c r="M384" s="14" t="s">
        <v>13</v>
      </c>
      <c r="N384" s="14" t="s">
        <v>13</v>
      </c>
      <c r="O384" s="14" t="s">
        <v>13</v>
      </c>
      <c r="P384" s="15"/>
    </row>
    <row r="385" spans="1:16" ht="51" customHeight="1" x14ac:dyDescent="0.25">
      <c r="A385" s="15" t="s">
        <v>264</v>
      </c>
      <c r="B385" s="14" t="s">
        <v>265</v>
      </c>
      <c r="C385" s="14">
        <v>2</v>
      </c>
      <c r="D385" s="14">
        <v>2.2000000000000002</v>
      </c>
      <c r="E385" s="14" t="s">
        <v>13</v>
      </c>
      <c r="F385" s="14" t="s">
        <v>47</v>
      </c>
      <c r="G385" s="15" t="s">
        <v>718</v>
      </c>
      <c r="H385" s="15" t="s">
        <v>303</v>
      </c>
      <c r="I385" s="14" t="s">
        <v>261</v>
      </c>
      <c r="J385" s="14" t="s">
        <v>13</v>
      </c>
      <c r="K385" s="14" t="s">
        <v>13</v>
      </c>
      <c r="L385" s="14" t="s">
        <v>13</v>
      </c>
      <c r="M385" s="14" t="s">
        <v>13</v>
      </c>
      <c r="N385" s="14" t="s">
        <v>13</v>
      </c>
      <c r="O385" s="14" t="s">
        <v>13</v>
      </c>
      <c r="P385" s="15"/>
    </row>
    <row r="386" spans="1:16" ht="51" customHeight="1" x14ac:dyDescent="0.25">
      <c r="A386" s="15" t="s">
        <v>264</v>
      </c>
      <c r="B386" s="14" t="s">
        <v>265</v>
      </c>
      <c r="C386" s="14">
        <v>3</v>
      </c>
      <c r="D386" s="14">
        <v>3.1</v>
      </c>
      <c r="E386" s="14" t="s">
        <v>13</v>
      </c>
      <c r="F386" s="14" t="s">
        <v>273</v>
      </c>
      <c r="G386" s="15" t="s">
        <v>455</v>
      </c>
      <c r="H386" s="15" t="s">
        <v>274</v>
      </c>
      <c r="I386" s="14" t="s">
        <v>261</v>
      </c>
      <c r="J386" s="14" t="s">
        <v>13</v>
      </c>
      <c r="K386" s="14" t="s">
        <v>13</v>
      </c>
      <c r="L386" s="14" t="s">
        <v>13</v>
      </c>
      <c r="M386" s="14" t="s">
        <v>13</v>
      </c>
      <c r="N386" s="14" t="s">
        <v>13</v>
      </c>
      <c r="O386" s="14" t="s">
        <v>13</v>
      </c>
      <c r="P386" s="15"/>
    </row>
    <row r="387" spans="1:16" ht="51" customHeight="1" x14ac:dyDescent="0.25">
      <c r="A387" s="15" t="s">
        <v>264</v>
      </c>
      <c r="B387" s="14" t="s">
        <v>265</v>
      </c>
      <c r="C387" s="14">
        <v>3</v>
      </c>
      <c r="D387" s="14">
        <v>3.1</v>
      </c>
      <c r="E387" s="14" t="s">
        <v>13</v>
      </c>
      <c r="F387" s="14" t="s">
        <v>275</v>
      </c>
      <c r="G387" s="15" t="s">
        <v>456</v>
      </c>
      <c r="H387" s="15" t="s">
        <v>296</v>
      </c>
      <c r="I387" s="14" t="s">
        <v>261</v>
      </c>
      <c r="J387" s="14" t="s">
        <v>13</v>
      </c>
      <c r="K387" s="14" t="s">
        <v>13</v>
      </c>
      <c r="L387" s="14" t="s">
        <v>13</v>
      </c>
      <c r="M387" s="14" t="s">
        <v>13</v>
      </c>
      <c r="N387" s="14" t="s">
        <v>13</v>
      </c>
      <c r="O387" s="14" t="s">
        <v>13</v>
      </c>
      <c r="P387" s="15"/>
    </row>
    <row r="388" spans="1:16" ht="51" customHeight="1" x14ac:dyDescent="0.25">
      <c r="A388" s="15" t="s">
        <v>264</v>
      </c>
      <c r="B388" s="14" t="s">
        <v>265</v>
      </c>
      <c r="C388" s="14">
        <v>3</v>
      </c>
      <c r="D388" s="14">
        <v>3.1</v>
      </c>
      <c r="E388" s="14" t="s">
        <v>13</v>
      </c>
      <c r="F388" s="14" t="s">
        <v>142</v>
      </c>
      <c r="G388" s="15" t="s">
        <v>457</v>
      </c>
      <c r="H388" s="15" t="s">
        <v>297</v>
      </c>
      <c r="I388" s="14" t="s">
        <v>261</v>
      </c>
      <c r="J388" s="14" t="s">
        <v>13</v>
      </c>
      <c r="K388" s="14" t="s">
        <v>13</v>
      </c>
      <c r="L388" s="14" t="s">
        <v>13</v>
      </c>
      <c r="M388" s="14" t="s">
        <v>13</v>
      </c>
      <c r="N388" s="14" t="s">
        <v>13</v>
      </c>
      <c r="O388" s="14" t="s">
        <v>13</v>
      </c>
      <c r="P388" s="15"/>
    </row>
    <row r="389" spans="1:16" ht="51" customHeight="1" x14ac:dyDescent="0.25">
      <c r="A389" s="15" t="s">
        <v>264</v>
      </c>
      <c r="B389" s="14" t="s">
        <v>265</v>
      </c>
      <c r="C389" s="14">
        <v>3</v>
      </c>
      <c r="D389" s="14">
        <v>3.1</v>
      </c>
      <c r="E389" s="14" t="s">
        <v>13</v>
      </c>
      <c r="F389" s="14" t="s">
        <v>27</v>
      </c>
      <c r="G389" s="15" t="s">
        <v>457</v>
      </c>
      <c r="H389" s="15" t="s">
        <v>298</v>
      </c>
      <c r="I389" s="14" t="s">
        <v>261</v>
      </c>
      <c r="J389" s="14" t="s">
        <v>13</v>
      </c>
      <c r="K389" s="14" t="s">
        <v>13</v>
      </c>
      <c r="L389" s="14" t="s">
        <v>13</v>
      </c>
      <c r="M389" s="14" t="s">
        <v>13</v>
      </c>
      <c r="N389" s="14" t="s">
        <v>13</v>
      </c>
      <c r="O389" s="14" t="s">
        <v>13</v>
      </c>
      <c r="P389" s="15"/>
    </row>
    <row r="390" spans="1:16" ht="51" customHeight="1" x14ac:dyDescent="0.25">
      <c r="A390" s="15" t="s">
        <v>264</v>
      </c>
      <c r="B390" s="14" t="s">
        <v>265</v>
      </c>
      <c r="C390" s="14">
        <v>3</v>
      </c>
      <c r="D390" s="14">
        <v>3.1</v>
      </c>
      <c r="E390" s="14" t="s">
        <v>13</v>
      </c>
      <c r="F390" s="14" t="s">
        <v>29</v>
      </c>
      <c r="G390" s="15" t="s">
        <v>457</v>
      </c>
      <c r="H390" s="15" t="s">
        <v>300</v>
      </c>
      <c r="I390" s="14" t="s">
        <v>261</v>
      </c>
      <c r="J390" s="14" t="s">
        <v>13</v>
      </c>
      <c r="K390" s="14" t="s">
        <v>13</v>
      </c>
      <c r="L390" s="14" t="s">
        <v>13</v>
      </c>
      <c r="M390" s="14" t="s">
        <v>13</v>
      </c>
      <c r="N390" s="14" t="s">
        <v>13</v>
      </c>
      <c r="O390" s="14" t="s">
        <v>13</v>
      </c>
      <c r="P390" s="15"/>
    </row>
    <row r="391" spans="1:16" ht="51" customHeight="1" x14ac:dyDescent="0.25">
      <c r="A391" s="15" t="s">
        <v>264</v>
      </c>
      <c r="B391" s="14" t="s">
        <v>265</v>
      </c>
      <c r="C391" s="14">
        <v>3</v>
      </c>
      <c r="D391" s="14">
        <v>3.1</v>
      </c>
      <c r="E391" s="14" t="s">
        <v>313</v>
      </c>
      <c r="F391" s="14" t="s">
        <v>28</v>
      </c>
      <c r="G391" s="15" t="s">
        <v>457</v>
      </c>
      <c r="H391" s="15"/>
      <c r="I391" s="14" t="s">
        <v>261</v>
      </c>
      <c r="J391" s="14" t="s">
        <v>13</v>
      </c>
      <c r="K391" s="14" t="s">
        <v>13</v>
      </c>
      <c r="L391" s="14" t="s">
        <v>13</v>
      </c>
      <c r="M391" s="14" t="s">
        <v>13</v>
      </c>
      <c r="N391" s="14" t="s">
        <v>13</v>
      </c>
      <c r="O391" s="14" t="s">
        <v>13</v>
      </c>
      <c r="P391" s="15"/>
    </row>
    <row r="392" spans="1:16" ht="51" customHeight="1" x14ac:dyDescent="0.25">
      <c r="A392" s="15" t="s">
        <v>264</v>
      </c>
      <c r="B392" s="14" t="s">
        <v>265</v>
      </c>
      <c r="C392" s="14">
        <v>3</v>
      </c>
      <c r="D392" s="14">
        <v>3.3</v>
      </c>
      <c r="E392" s="14" t="s">
        <v>313</v>
      </c>
      <c r="F392" s="14" t="s">
        <v>197</v>
      </c>
      <c r="G392" s="15" t="s">
        <v>688</v>
      </c>
      <c r="H392" s="15" t="s">
        <v>301</v>
      </c>
      <c r="I392" s="14" t="s">
        <v>261</v>
      </c>
      <c r="J392" s="14" t="s">
        <v>13</v>
      </c>
      <c r="K392" s="14" t="s">
        <v>13</v>
      </c>
      <c r="L392" s="14" t="s">
        <v>13</v>
      </c>
      <c r="M392" s="14" t="s">
        <v>13</v>
      </c>
      <c r="N392" s="14" t="s">
        <v>13</v>
      </c>
      <c r="O392" s="14" t="s">
        <v>13</v>
      </c>
      <c r="P392" s="15"/>
    </row>
    <row r="393" spans="1:16" ht="51" customHeight="1" x14ac:dyDescent="0.25">
      <c r="A393" s="15" t="s">
        <v>264</v>
      </c>
      <c r="B393" s="14" t="s">
        <v>265</v>
      </c>
      <c r="C393" s="14">
        <v>4</v>
      </c>
      <c r="D393" s="14">
        <v>4.0999999999999996</v>
      </c>
      <c r="E393" s="14" t="s">
        <v>313</v>
      </c>
      <c r="F393" s="14" t="s">
        <v>32</v>
      </c>
      <c r="G393" s="15" t="s">
        <v>495</v>
      </c>
      <c r="H393" s="15" t="s">
        <v>302</v>
      </c>
      <c r="I393" s="14" t="s">
        <v>261</v>
      </c>
      <c r="J393" s="14" t="s">
        <v>13</v>
      </c>
      <c r="K393" s="14" t="s">
        <v>13</v>
      </c>
      <c r="L393" s="14" t="s">
        <v>13</v>
      </c>
      <c r="M393" s="14" t="s">
        <v>13</v>
      </c>
      <c r="N393" s="14" t="s">
        <v>13</v>
      </c>
      <c r="O393" s="14" t="s">
        <v>13</v>
      </c>
      <c r="P393" s="15"/>
    </row>
    <row r="394" spans="1:16" ht="51" customHeight="1" x14ac:dyDescent="0.25">
      <c r="A394" s="15" t="s">
        <v>264</v>
      </c>
      <c r="B394" s="14" t="s">
        <v>265</v>
      </c>
      <c r="C394" s="14">
        <v>4</v>
      </c>
      <c r="D394" s="14">
        <v>4.0999999999999996</v>
      </c>
      <c r="E394" s="14" t="s">
        <v>13</v>
      </c>
      <c r="F394" s="14" t="s">
        <v>18</v>
      </c>
      <c r="G394" s="15" t="s">
        <v>276</v>
      </c>
      <c r="H394" s="15" t="s">
        <v>303</v>
      </c>
      <c r="I394" s="14" t="s">
        <v>261</v>
      </c>
      <c r="J394" s="14" t="s">
        <v>13</v>
      </c>
      <c r="K394" s="14" t="s">
        <v>13</v>
      </c>
      <c r="L394" s="14" t="s">
        <v>13</v>
      </c>
      <c r="M394" s="14" t="s">
        <v>13</v>
      </c>
      <c r="N394" s="14" t="s">
        <v>13</v>
      </c>
      <c r="O394" s="14" t="s">
        <v>13</v>
      </c>
      <c r="P394" s="15"/>
    </row>
    <row r="395" spans="1:16" ht="51" customHeight="1" x14ac:dyDescent="0.25">
      <c r="A395" s="15" t="s">
        <v>264</v>
      </c>
      <c r="B395" s="14" t="s">
        <v>265</v>
      </c>
      <c r="C395" s="14">
        <v>4</v>
      </c>
      <c r="D395" s="14">
        <v>4.0999999999999996</v>
      </c>
      <c r="E395" s="14" t="s">
        <v>313</v>
      </c>
      <c r="F395" s="14" t="s">
        <v>201</v>
      </c>
      <c r="G395" s="15" t="s">
        <v>276</v>
      </c>
      <c r="H395" s="15" t="s">
        <v>304</v>
      </c>
      <c r="I395" s="14" t="s">
        <v>261</v>
      </c>
      <c r="J395" s="14" t="s">
        <v>13</v>
      </c>
      <c r="K395" s="14" t="s">
        <v>13</v>
      </c>
      <c r="L395" s="14" t="s">
        <v>13</v>
      </c>
      <c r="M395" s="14" t="s">
        <v>13</v>
      </c>
      <c r="N395" s="14" t="s">
        <v>13</v>
      </c>
      <c r="O395" s="14" t="s">
        <v>13</v>
      </c>
      <c r="P395" s="15"/>
    </row>
    <row r="396" spans="1:16" ht="51" customHeight="1" x14ac:dyDescent="0.25">
      <c r="A396" s="15" t="s">
        <v>264</v>
      </c>
      <c r="B396" s="14" t="s">
        <v>265</v>
      </c>
      <c r="C396" s="14">
        <v>4</v>
      </c>
      <c r="D396" s="14">
        <v>4.0999999999999996</v>
      </c>
      <c r="E396" s="14" t="s">
        <v>313</v>
      </c>
      <c r="F396" s="14" t="s">
        <v>277</v>
      </c>
      <c r="G396" s="15" t="s">
        <v>496</v>
      </c>
      <c r="H396" s="15" t="s">
        <v>278</v>
      </c>
      <c r="I396" s="14" t="s">
        <v>261</v>
      </c>
      <c r="J396" s="14" t="s">
        <v>13</v>
      </c>
      <c r="K396" s="14" t="s">
        <v>13</v>
      </c>
      <c r="L396" s="14" t="s">
        <v>13</v>
      </c>
      <c r="M396" s="14" t="s">
        <v>13</v>
      </c>
      <c r="N396" s="14" t="s">
        <v>13</v>
      </c>
      <c r="O396" s="14" t="s">
        <v>13</v>
      </c>
      <c r="P396" s="15"/>
    </row>
    <row r="397" spans="1:16" ht="51" customHeight="1" x14ac:dyDescent="0.25">
      <c r="A397" s="15" t="s">
        <v>264</v>
      </c>
      <c r="B397" s="14" t="s">
        <v>265</v>
      </c>
      <c r="C397" s="14">
        <v>4</v>
      </c>
      <c r="D397" s="14">
        <v>4.2</v>
      </c>
      <c r="E397" s="14" t="s">
        <v>13</v>
      </c>
      <c r="F397" s="14" t="s">
        <v>34</v>
      </c>
      <c r="G397" s="15" t="s">
        <v>720</v>
      </c>
      <c r="H397" s="15" t="s">
        <v>285</v>
      </c>
      <c r="I397" s="14" t="s">
        <v>261</v>
      </c>
      <c r="J397" s="14" t="s">
        <v>13</v>
      </c>
      <c r="K397" s="14" t="s">
        <v>13</v>
      </c>
      <c r="L397" s="14" t="s">
        <v>13</v>
      </c>
      <c r="M397" s="14" t="s">
        <v>13</v>
      </c>
      <c r="N397" s="14" t="s">
        <v>13</v>
      </c>
      <c r="O397" s="14" t="s">
        <v>13</v>
      </c>
      <c r="P397" s="15"/>
    </row>
    <row r="398" spans="1:16" ht="51" customHeight="1" x14ac:dyDescent="0.25">
      <c r="A398" s="15" t="s">
        <v>264</v>
      </c>
      <c r="B398" s="14" t="s">
        <v>265</v>
      </c>
      <c r="C398" s="14">
        <v>4</v>
      </c>
      <c r="D398" s="14">
        <v>4.2</v>
      </c>
      <c r="E398" s="14" t="s">
        <v>313</v>
      </c>
      <c r="F398" s="14" t="s">
        <v>204</v>
      </c>
      <c r="G398" s="15" t="s">
        <v>276</v>
      </c>
      <c r="H398" s="15" t="s">
        <v>286</v>
      </c>
      <c r="I398" s="14" t="s">
        <v>261</v>
      </c>
      <c r="J398" s="14" t="s">
        <v>13</v>
      </c>
      <c r="K398" s="14" t="s">
        <v>13</v>
      </c>
      <c r="L398" s="14" t="s">
        <v>13</v>
      </c>
      <c r="M398" s="14" t="s">
        <v>13</v>
      </c>
      <c r="N398" s="14" t="s">
        <v>13</v>
      </c>
      <c r="O398" s="14" t="s">
        <v>13</v>
      </c>
      <c r="P398" s="15"/>
    </row>
    <row r="399" spans="1:16" ht="51" customHeight="1" x14ac:dyDescent="0.25">
      <c r="A399" s="15" t="s">
        <v>264</v>
      </c>
      <c r="B399" s="14" t="s">
        <v>265</v>
      </c>
      <c r="C399" s="14">
        <v>5</v>
      </c>
      <c r="D399" s="14">
        <v>5.0999999999999996</v>
      </c>
      <c r="E399" s="14" t="s">
        <v>313</v>
      </c>
      <c r="F399" s="14" t="s">
        <v>36</v>
      </c>
      <c r="G399" s="15" t="s">
        <v>527</v>
      </c>
      <c r="H399" s="15" t="s">
        <v>287</v>
      </c>
      <c r="I399" s="14" t="s">
        <v>261</v>
      </c>
      <c r="J399" s="14" t="s">
        <v>13</v>
      </c>
      <c r="K399" s="14" t="s">
        <v>13</v>
      </c>
      <c r="L399" s="14" t="s">
        <v>13</v>
      </c>
      <c r="M399" s="14" t="s">
        <v>13</v>
      </c>
      <c r="N399" s="14" t="s">
        <v>13</v>
      </c>
      <c r="O399" s="14" t="s">
        <v>13</v>
      </c>
      <c r="P399" s="15"/>
    </row>
    <row r="400" spans="1:16" ht="51" customHeight="1" x14ac:dyDescent="0.25">
      <c r="A400" s="15" t="s">
        <v>264</v>
      </c>
      <c r="B400" s="14" t="s">
        <v>265</v>
      </c>
      <c r="C400" s="14">
        <v>5</v>
      </c>
      <c r="D400" s="14">
        <v>5.0999999999999996</v>
      </c>
      <c r="E400" s="14" t="s">
        <v>13</v>
      </c>
      <c r="F400" s="14" t="s">
        <v>51</v>
      </c>
      <c r="G400" s="15" t="s">
        <v>527</v>
      </c>
      <c r="H400" s="15" t="s">
        <v>288</v>
      </c>
      <c r="I400" s="14" t="s">
        <v>261</v>
      </c>
      <c r="J400" s="14" t="s">
        <v>13</v>
      </c>
      <c r="K400" s="14" t="s">
        <v>13</v>
      </c>
      <c r="L400" s="14" t="s">
        <v>13</v>
      </c>
      <c r="M400" s="14" t="s">
        <v>13</v>
      </c>
      <c r="N400" s="14" t="s">
        <v>13</v>
      </c>
      <c r="O400" s="14" t="s">
        <v>13</v>
      </c>
      <c r="P400" s="15"/>
    </row>
    <row r="401" spans="1:16" ht="51" customHeight="1" x14ac:dyDescent="0.25">
      <c r="A401" s="15" t="s">
        <v>264</v>
      </c>
      <c r="B401" s="14" t="s">
        <v>265</v>
      </c>
      <c r="C401" s="14">
        <v>5</v>
      </c>
      <c r="D401" s="14">
        <v>5.0999999999999996</v>
      </c>
      <c r="E401" s="14" t="s">
        <v>13</v>
      </c>
      <c r="F401" s="14" t="s">
        <v>205</v>
      </c>
      <c r="G401" s="15" t="s">
        <v>279</v>
      </c>
      <c r="H401" s="15" t="s">
        <v>289</v>
      </c>
      <c r="I401" s="14" t="s">
        <v>261</v>
      </c>
      <c r="J401" s="14" t="s">
        <v>13</v>
      </c>
      <c r="K401" s="14" t="s">
        <v>13</v>
      </c>
      <c r="L401" s="14" t="s">
        <v>13</v>
      </c>
      <c r="M401" s="14" t="s">
        <v>13</v>
      </c>
      <c r="N401" s="14" t="s">
        <v>13</v>
      </c>
      <c r="O401" s="14" t="s">
        <v>13</v>
      </c>
      <c r="P401" s="15"/>
    </row>
    <row r="402" spans="1:16" ht="51" customHeight="1" x14ac:dyDescent="0.25">
      <c r="A402" s="15" t="s">
        <v>264</v>
      </c>
      <c r="B402" s="14" t="s">
        <v>265</v>
      </c>
      <c r="C402" s="14">
        <v>5</v>
      </c>
      <c r="D402" s="14">
        <v>5.0999999999999996</v>
      </c>
      <c r="E402" s="14" t="s">
        <v>313</v>
      </c>
      <c r="F402" s="14" t="s">
        <v>206</v>
      </c>
      <c r="G402" s="15" t="s">
        <v>713</v>
      </c>
      <c r="H402" s="15" t="s">
        <v>290</v>
      </c>
      <c r="I402" s="14" t="s">
        <v>261</v>
      </c>
      <c r="J402" s="14" t="s">
        <v>13</v>
      </c>
      <c r="K402" s="14" t="s">
        <v>13</v>
      </c>
      <c r="L402" s="14" t="s">
        <v>13</v>
      </c>
      <c r="M402" s="14" t="s">
        <v>13</v>
      </c>
      <c r="N402" s="14" t="s">
        <v>13</v>
      </c>
      <c r="O402" s="14" t="s">
        <v>13</v>
      </c>
      <c r="P402" s="15"/>
    </row>
    <row r="403" spans="1:16" ht="51" customHeight="1" x14ac:dyDescent="0.25">
      <c r="A403" s="15" t="s">
        <v>264</v>
      </c>
      <c r="B403" s="14" t="s">
        <v>265</v>
      </c>
      <c r="C403" s="14">
        <v>6</v>
      </c>
      <c r="D403" s="14">
        <v>6.1</v>
      </c>
      <c r="E403" s="14" t="s">
        <v>13</v>
      </c>
      <c r="F403" s="14" t="s">
        <v>280</v>
      </c>
      <c r="G403" s="15" t="s">
        <v>547</v>
      </c>
      <c r="H403" s="15" t="s">
        <v>291</v>
      </c>
      <c r="I403" s="14" t="s">
        <v>261</v>
      </c>
      <c r="J403" s="14" t="s">
        <v>13</v>
      </c>
      <c r="K403" s="14" t="s">
        <v>13</v>
      </c>
      <c r="L403" s="14" t="s">
        <v>13</v>
      </c>
      <c r="M403" s="14" t="s">
        <v>13</v>
      </c>
      <c r="N403" s="14" t="s">
        <v>13</v>
      </c>
      <c r="O403" s="14" t="s">
        <v>13</v>
      </c>
      <c r="P403" s="15"/>
    </row>
    <row r="404" spans="1:16" ht="51" customHeight="1" x14ac:dyDescent="0.25">
      <c r="A404" s="15" t="s">
        <v>264</v>
      </c>
      <c r="B404" s="14" t="s">
        <v>265</v>
      </c>
      <c r="C404" s="14">
        <v>6</v>
      </c>
      <c r="D404" s="14">
        <v>6.1</v>
      </c>
      <c r="E404" s="14" t="s">
        <v>13</v>
      </c>
      <c r="F404" s="14" t="s">
        <v>207</v>
      </c>
      <c r="G404" s="15" t="s">
        <v>281</v>
      </c>
      <c r="H404" s="15" t="s">
        <v>292</v>
      </c>
      <c r="I404" s="14" t="s">
        <v>261</v>
      </c>
      <c r="J404" s="14" t="s">
        <v>13</v>
      </c>
      <c r="K404" s="14" t="s">
        <v>13</v>
      </c>
      <c r="L404" s="14" t="s">
        <v>13</v>
      </c>
      <c r="M404" s="14" t="s">
        <v>13</v>
      </c>
      <c r="N404" s="14" t="s">
        <v>13</v>
      </c>
      <c r="O404" s="14" t="s">
        <v>13</v>
      </c>
      <c r="P404" s="15"/>
    </row>
    <row r="405" spans="1:16" ht="51" customHeight="1" x14ac:dyDescent="0.25">
      <c r="A405" s="15" t="s">
        <v>264</v>
      </c>
      <c r="B405" s="14" t="s">
        <v>265</v>
      </c>
      <c r="C405" s="14">
        <v>6</v>
      </c>
      <c r="D405" s="16">
        <v>6.2</v>
      </c>
      <c r="E405" s="14" t="s">
        <v>13</v>
      </c>
      <c r="F405" s="14" t="s">
        <v>282</v>
      </c>
      <c r="G405" s="15" t="s">
        <v>662</v>
      </c>
      <c r="H405" s="15" t="s">
        <v>293</v>
      </c>
      <c r="I405" s="14" t="s">
        <v>261</v>
      </c>
      <c r="J405" s="14" t="s">
        <v>13</v>
      </c>
      <c r="K405" s="14" t="s">
        <v>13</v>
      </c>
      <c r="L405" s="14" t="s">
        <v>13</v>
      </c>
      <c r="M405" s="14" t="s">
        <v>13</v>
      </c>
      <c r="N405" s="14" t="s">
        <v>13</v>
      </c>
      <c r="O405" s="14" t="s">
        <v>13</v>
      </c>
      <c r="P405" s="15"/>
    </row>
    <row r="406" spans="1:16" ht="51" customHeight="1" x14ac:dyDescent="0.25">
      <c r="A406" s="15" t="s">
        <v>264</v>
      </c>
      <c r="B406" s="14" t="s">
        <v>265</v>
      </c>
      <c r="C406" s="14">
        <v>6</v>
      </c>
      <c r="D406" s="16">
        <v>6.2</v>
      </c>
      <c r="E406" s="14" t="s">
        <v>13</v>
      </c>
      <c r="F406" s="14" t="s">
        <v>222</v>
      </c>
      <c r="G406" s="15" t="s">
        <v>663</v>
      </c>
      <c r="H406" s="15" t="s">
        <v>294</v>
      </c>
      <c r="I406" s="14" t="s">
        <v>261</v>
      </c>
      <c r="J406" s="14" t="s">
        <v>13</v>
      </c>
      <c r="K406" s="14" t="s">
        <v>13</v>
      </c>
      <c r="L406" s="14" t="s">
        <v>13</v>
      </c>
      <c r="M406" s="14" t="s">
        <v>13</v>
      </c>
      <c r="N406" s="14" t="s">
        <v>13</v>
      </c>
      <c r="O406" s="14" t="s">
        <v>13</v>
      </c>
      <c r="P406" s="15"/>
    </row>
    <row r="407" spans="1:16" ht="51" customHeight="1" x14ac:dyDescent="0.25">
      <c r="A407" s="15" t="s">
        <v>264</v>
      </c>
      <c r="B407" s="14" t="s">
        <v>265</v>
      </c>
      <c r="C407" s="14">
        <v>6</v>
      </c>
      <c r="D407" s="16">
        <v>6.2</v>
      </c>
      <c r="E407" s="14" t="s">
        <v>13</v>
      </c>
      <c r="F407" s="14" t="s">
        <v>283</v>
      </c>
      <c r="G407" s="15" t="s">
        <v>664</v>
      </c>
      <c r="H407" s="15" t="s">
        <v>295</v>
      </c>
      <c r="I407" s="14" t="s">
        <v>261</v>
      </c>
      <c r="J407" s="14" t="s">
        <v>13</v>
      </c>
      <c r="K407" s="14" t="s">
        <v>13</v>
      </c>
      <c r="L407" s="14" t="s">
        <v>13</v>
      </c>
      <c r="M407" s="14" t="s">
        <v>13</v>
      </c>
      <c r="N407" s="14" t="s">
        <v>13</v>
      </c>
      <c r="O407" s="14" t="s">
        <v>13</v>
      </c>
      <c r="P407" s="15"/>
    </row>
    <row r="408" spans="1:16" ht="51" customHeight="1" x14ac:dyDescent="0.25">
      <c r="A408" s="15" t="s">
        <v>264</v>
      </c>
      <c r="B408" s="14" t="s">
        <v>265</v>
      </c>
      <c r="C408" s="14">
        <v>6</v>
      </c>
      <c r="D408" s="16">
        <v>6.2</v>
      </c>
      <c r="E408" s="14" t="s">
        <v>13</v>
      </c>
      <c r="F408" s="14" t="s">
        <v>210</v>
      </c>
      <c r="G408" s="15" t="s">
        <v>284</v>
      </c>
      <c r="H408" s="15" t="s">
        <v>296</v>
      </c>
      <c r="I408" s="14" t="s">
        <v>261</v>
      </c>
      <c r="J408" s="14" t="s">
        <v>13</v>
      </c>
      <c r="K408" s="14" t="s">
        <v>13</v>
      </c>
      <c r="L408" s="14" t="s">
        <v>13</v>
      </c>
      <c r="M408" s="14" t="s">
        <v>13</v>
      </c>
      <c r="N408" s="14" t="s">
        <v>13</v>
      </c>
      <c r="O408" s="14" t="s">
        <v>13</v>
      </c>
      <c r="P408" s="15"/>
    </row>
    <row r="409" spans="1:16" ht="51" customHeight="1" x14ac:dyDescent="0.25">
      <c r="A409" s="15" t="s">
        <v>144</v>
      </c>
      <c r="B409" s="14" t="s">
        <v>145</v>
      </c>
      <c r="C409" s="14">
        <v>1</v>
      </c>
      <c r="D409" s="14">
        <v>1.3</v>
      </c>
      <c r="E409" s="14" t="s">
        <v>13</v>
      </c>
      <c r="F409" s="14" t="s">
        <v>120</v>
      </c>
      <c r="G409" s="15" t="s">
        <v>673</v>
      </c>
      <c r="H409" s="15"/>
      <c r="I409" s="14" t="s">
        <v>19</v>
      </c>
      <c r="J409" s="14"/>
      <c r="K409" s="14" t="s">
        <v>13</v>
      </c>
      <c r="L409" s="14" t="s">
        <v>13</v>
      </c>
      <c r="M409" s="14" t="s">
        <v>13</v>
      </c>
      <c r="N409" s="14" t="s">
        <v>13</v>
      </c>
      <c r="O409" s="14" t="s">
        <v>13</v>
      </c>
      <c r="P409" s="15"/>
    </row>
    <row r="410" spans="1:16" ht="51" customHeight="1" x14ac:dyDescent="0.25">
      <c r="A410" s="15" t="s">
        <v>144</v>
      </c>
      <c r="B410" s="14" t="s">
        <v>145</v>
      </c>
      <c r="C410" s="14">
        <v>2</v>
      </c>
      <c r="D410" s="14">
        <v>2.1</v>
      </c>
      <c r="E410" s="14" t="s">
        <v>13</v>
      </c>
      <c r="F410" s="14" t="s">
        <v>25</v>
      </c>
      <c r="G410" s="15" t="s">
        <v>406</v>
      </c>
      <c r="H410" s="15"/>
      <c r="I410" s="14" t="s">
        <v>19</v>
      </c>
      <c r="J410" s="14"/>
      <c r="K410" s="14" t="s">
        <v>13</v>
      </c>
      <c r="L410" s="14" t="s">
        <v>13</v>
      </c>
      <c r="M410" s="14" t="s">
        <v>13</v>
      </c>
      <c r="N410" s="14" t="s">
        <v>13</v>
      </c>
      <c r="O410" s="14" t="s">
        <v>13</v>
      </c>
      <c r="P410" s="15"/>
    </row>
    <row r="411" spans="1:16" ht="51" customHeight="1" x14ac:dyDescent="0.25">
      <c r="A411" s="15" t="s">
        <v>144</v>
      </c>
      <c r="B411" s="14" t="s">
        <v>145</v>
      </c>
      <c r="C411" s="14">
        <v>2</v>
      </c>
      <c r="D411" s="14">
        <v>2.2000000000000002</v>
      </c>
      <c r="E411" s="14" t="s">
        <v>13</v>
      </c>
      <c r="F411" s="14" t="s">
        <v>58</v>
      </c>
      <c r="G411" s="15" t="s">
        <v>606</v>
      </c>
      <c r="H411" s="15"/>
      <c r="I411" s="14" t="s">
        <v>19</v>
      </c>
      <c r="J411" s="14"/>
      <c r="K411" s="14" t="s">
        <v>13</v>
      </c>
      <c r="L411" s="14" t="s">
        <v>13</v>
      </c>
      <c r="M411" s="14" t="s">
        <v>13</v>
      </c>
      <c r="N411" s="14" t="s">
        <v>13</v>
      </c>
      <c r="O411" s="14" t="s">
        <v>13</v>
      </c>
      <c r="P411" s="15"/>
    </row>
    <row r="412" spans="1:16" ht="51" customHeight="1" x14ac:dyDescent="0.25">
      <c r="A412" s="15" t="s">
        <v>144</v>
      </c>
      <c r="B412" s="14" t="s">
        <v>145</v>
      </c>
      <c r="C412" s="14">
        <v>4</v>
      </c>
      <c r="D412" s="14">
        <v>4.0999999999999996</v>
      </c>
      <c r="E412" s="14" t="s">
        <v>313</v>
      </c>
      <c r="F412" s="14" t="s">
        <v>33</v>
      </c>
      <c r="G412" s="15" t="s">
        <v>497</v>
      </c>
      <c r="H412" s="15"/>
      <c r="I412" s="14" t="s">
        <v>19</v>
      </c>
      <c r="J412" s="14"/>
      <c r="K412" s="14" t="s">
        <v>13</v>
      </c>
      <c r="L412" s="14" t="s">
        <v>13</v>
      </c>
      <c r="M412" s="14" t="s">
        <v>13</v>
      </c>
      <c r="N412" s="14" t="s">
        <v>13</v>
      </c>
      <c r="O412" s="14" t="s">
        <v>13</v>
      </c>
      <c r="P412" s="15"/>
    </row>
    <row r="413" spans="1:16" ht="51" customHeight="1" x14ac:dyDescent="0.25">
      <c r="A413" s="15" t="s">
        <v>144</v>
      </c>
      <c r="B413" s="14" t="s">
        <v>145</v>
      </c>
      <c r="C413" s="14">
        <v>4</v>
      </c>
      <c r="D413" s="14">
        <v>4.0999999999999996</v>
      </c>
      <c r="E413" s="14" t="s">
        <v>313</v>
      </c>
      <c r="F413" s="14" t="s">
        <v>93</v>
      </c>
      <c r="G413" s="15" t="s">
        <v>498</v>
      </c>
      <c r="H413" s="15"/>
      <c r="I413" s="14" t="s">
        <v>19</v>
      </c>
      <c r="J413" s="14"/>
      <c r="K413" s="14" t="s">
        <v>13</v>
      </c>
      <c r="L413" s="14" t="s">
        <v>13</v>
      </c>
      <c r="M413" s="14" t="s">
        <v>13</v>
      </c>
      <c r="N413" s="14" t="s">
        <v>13</v>
      </c>
      <c r="O413" s="14" t="s">
        <v>13</v>
      </c>
      <c r="P413" s="15"/>
    </row>
    <row r="414" spans="1:16" ht="51" customHeight="1" x14ac:dyDescent="0.25">
      <c r="A414" s="15" t="s">
        <v>144</v>
      </c>
      <c r="B414" s="14" t="s">
        <v>145</v>
      </c>
      <c r="C414" s="14">
        <v>4</v>
      </c>
      <c r="D414" s="14">
        <v>4.2</v>
      </c>
      <c r="E414" s="14" t="s">
        <v>313</v>
      </c>
      <c r="F414" s="14" t="s">
        <v>70</v>
      </c>
      <c r="G414" s="15" t="s">
        <v>621</v>
      </c>
      <c r="H414" s="15"/>
      <c r="I414" s="14" t="s">
        <v>19</v>
      </c>
      <c r="J414" s="14"/>
      <c r="K414" s="14" t="s">
        <v>13</v>
      </c>
      <c r="L414" s="14" t="s">
        <v>13</v>
      </c>
      <c r="M414" s="14" t="s">
        <v>13</v>
      </c>
      <c r="N414" s="14" t="s">
        <v>13</v>
      </c>
      <c r="O414" s="14" t="s">
        <v>13</v>
      </c>
      <c r="P414" s="15"/>
    </row>
    <row r="415" spans="1:16" ht="51" customHeight="1" x14ac:dyDescent="0.25">
      <c r="A415" s="15" t="s">
        <v>16</v>
      </c>
      <c r="B415" s="14" t="s">
        <v>317</v>
      </c>
      <c r="C415" s="14">
        <v>4</v>
      </c>
      <c r="D415" s="14">
        <v>4.0999999999999996</v>
      </c>
      <c r="E415" s="14" t="s">
        <v>13</v>
      </c>
      <c r="F415" s="14" t="s">
        <v>18</v>
      </c>
      <c r="G415" s="15" t="s">
        <v>499</v>
      </c>
      <c r="H415" s="15"/>
      <c r="I415" s="14" t="s">
        <v>12</v>
      </c>
      <c r="J415" s="14"/>
      <c r="K415" s="14"/>
      <c r="L415" s="14"/>
      <c r="M415" s="14"/>
      <c r="N415" s="14"/>
      <c r="O415" s="14" t="s">
        <v>13</v>
      </c>
      <c r="P415" s="15"/>
    </row>
    <row r="416" spans="1:16" ht="51" customHeight="1" x14ac:dyDescent="0.25">
      <c r="A416" s="15" t="s">
        <v>16</v>
      </c>
      <c r="B416" s="14" t="s">
        <v>317</v>
      </c>
      <c r="C416" s="14">
        <v>5</v>
      </c>
      <c r="D416" s="14">
        <v>5.0999999999999996</v>
      </c>
      <c r="E416" s="14" t="s">
        <v>313</v>
      </c>
      <c r="F416" s="14" t="s">
        <v>17</v>
      </c>
      <c r="G416" s="15" t="s">
        <v>529</v>
      </c>
      <c r="H416" s="15"/>
      <c r="I416" s="14" t="s">
        <v>12</v>
      </c>
      <c r="J416" s="14"/>
      <c r="K416" s="14"/>
      <c r="L416" s="14"/>
      <c r="M416" s="14"/>
      <c r="N416" s="14"/>
      <c r="O416" s="14" t="s">
        <v>13</v>
      </c>
      <c r="P416" s="15"/>
    </row>
    <row r="417" spans="1:16" ht="51" customHeight="1" x14ac:dyDescent="0.25">
      <c r="A417" s="15" t="s">
        <v>16</v>
      </c>
      <c r="B417" s="14" t="s">
        <v>317</v>
      </c>
      <c r="C417" s="14">
        <v>5</v>
      </c>
      <c r="D417" s="14">
        <v>5.0999999999999996</v>
      </c>
      <c r="E417" s="14" t="s">
        <v>13</v>
      </c>
      <c r="F417" s="14" t="s">
        <v>50</v>
      </c>
      <c r="G417" s="15" t="s">
        <v>528</v>
      </c>
      <c r="H417" s="15"/>
      <c r="I417" s="14" t="s">
        <v>12</v>
      </c>
      <c r="J417" s="14"/>
      <c r="K417" s="14"/>
      <c r="L417" s="14"/>
      <c r="M417" s="14"/>
      <c r="N417" s="14"/>
      <c r="O417" s="14" t="s">
        <v>13</v>
      </c>
      <c r="P417" s="15"/>
    </row>
  </sheetData>
  <mergeCells count="2">
    <mergeCell ref="A1:M1"/>
    <mergeCell ref="J2:P2"/>
  </mergeCells>
  <phoneticPr fontId="18" type="noConversion"/>
  <hyperlinks>
    <hyperlink ref="B233" r:id="rId1" xr:uid="{F41D320B-938B-4034-B083-14DA1C8E33B4}"/>
  </hyperlinks>
  <pageMargins left="0.7" right="0.7" top="0.75" bottom="0.75" header="0.3" footer="0.3"/>
  <pageSetup orientation="portrait"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934AA-CEF3-4306-80DC-91A079C11CE9}">
  <dimension ref="A1:U4"/>
  <sheetViews>
    <sheetView workbookViewId="0">
      <selection activeCell="J24" sqref="J24"/>
    </sheetView>
  </sheetViews>
  <sheetFormatPr defaultRowHeight="15" x14ac:dyDescent="0.25"/>
  <sheetData>
    <row r="1" spans="1:21" x14ac:dyDescent="0.25">
      <c r="A1" s="1" t="s">
        <v>108</v>
      </c>
      <c r="B1" s="1" t="s">
        <v>109</v>
      </c>
      <c r="C1" s="1" t="s">
        <v>103</v>
      </c>
      <c r="D1" s="1"/>
      <c r="E1" s="1"/>
      <c r="F1" s="1"/>
      <c r="G1" s="1"/>
      <c r="H1" s="1"/>
      <c r="I1" s="1" t="s">
        <v>13</v>
      </c>
      <c r="J1" s="1" t="s">
        <v>13</v>
      </c>
      <c r="K1" s="1" t="s">
        <v>13</v>
      </c>
      <c r="L1" s="1" t="s">
        <v>13</v>
      </c>
      <c r="M1" s="1" t="s">
        <v>13</v>
      </c>
      <c r="N1" s="1" t="s">
        <v>13</v>
      </c>
      <c r="O1" s="1"/>
      <c r="P1" s="1">
        <v>2</v>
      </c>
      <c r="Q1" s="1">
        <v>1</v>
      </c>
      <c r="R1" s="1"/>
      <c r="S1" s="3">
        <v>2.1</v>
      </c>
      <c r="T1" s="2"/>
      <c r="U1" s="1"/>
    </row>
    <row r="2" spans="1:21" x14ac:dyDescent="0.25">
      <c r="A2" s="1" t="s">
        <v>108</v>
      </c>
      <c r="B2" s="1" t="s">
        <v>109</v>
      </c>
      <c r="C2" s="1" t="s">
        <v>103</v>
      </c>
      <c r="D2" s="1"/>
      <c r="E2" s="1"/>
      <c r="F2" s="1"/>
      <c r="G2" s="1"/>
      <c r="H2" s="1"/>
      <c r="I2" s="1" t="s">
        <v>13</v>
      </c>
      <c r="J2" s="1" t="s">
        <v>13</v>
      </c>
      <c r="K2" s="1" t="s">
        <v>13</v>
      </c>
      <c r="L2" s="1" t="s">
        <v>13</v>
      </c>
      <c r="M2" s="1" t="s">
        <v>13</v>
      </c>
      <c r="N2" s="1" t="s">
        <v>13</v>
      </c>
      <c r="O2" s="1"/>
      <c r="P2" s="1">
        <v>1</v>
      </c>
      <c r="Q2" s="1">
        <v>1</v>
      </c>
      <c r="R2" t="s">
        <v>313</v>
      </c>
      <c r="S2" s="1" t="s">
        <v>21</v>
      </c>
      <c r="T2" s="2"/>
      <c r="U2" s="1"/>
    </row>
    <row r="3" spans="1:21" x14ac:dyDescent="0.25">
      <c r="A3" s="1" t="s">
        <v>108</v>
      </c>
      <c r="B3" s="1" t="s">
        <v>109</v>
      </c>
      <c r="C3" s="1" t="s">
        <v>103</v>
      </c>
      <c r="D3" s="1"/>
      <c r="E3" s="1"/>
      <c r="F3" s="1"/>
      <c r="G3" s="1"/>
      <c r="H3" s="1"/>
      <c r="I3" s="1" t="s">
        <v>13</v>
      </c>
      <c r="J3" s="1" t="s">
        <v>13</v>
      </c>
      <c r="K3" s="1" t="s">
        <v>13</v>
      </c>
      <c r="L3" s="1" t="s">
        <v>13</v>
      </c>
      <c r="M3" s="1" t="s">
        <v>13</v>
      </c>
      <c r="N3" s="1" t="s">
        <v>13</v>
      </c>
      <c r="O3" s="1"/>
      <c r="P3" s="1">
        <v>4</v>
      </c>
      <c r="Q3" s="1">
        <v>1</v>
      </c>
      <c r="R3" t="s">
        <v>313</v>
      </c>
      <c r="S3" s="1" t="s">
        <v>110</v>
      </c>
      <c r="T3" s="2"/>
      <c r="U3" s="1"/>
    </row>
    <row r="4" spans="1:21" x14ac:dyDescent="0.25">
      <c r="A4" s="1" t="s">
        <v>108</v>
      </c>
      <c r="B4" s="1" t="s">
        <v>109</v>
      </c>
      <c r="C4" s="1" t="s">
        <v>103</v>
      </c>
      <c r="D4" s="1"/>
      <c r="E4" s="1"/>
      <c r="F4" s="1"/>
      <c r="G4" s="1"/>
      <c r="H4" s="1"/>
      <c r="I4" s="1" t="s">
        <v>13</v>
      </c>
      <c r="J4" s="1" t="s">
        <v>13</v>
      </c>
      <c r="K4" s="1" t="s">
        <v>13</v>
      </c>
      <c r="L4" s="1" t="s">
        <v>13</v>
      </c>
      <c r="M4" s="1" t="s">
        <v>13</v>
      </c>
      <c r="N4" s="1" t="s">
        <v>13</v>
      </c>
      <c r="O4" s="1"/>
      <c r="P4" s="1">
        <v>6</v>
      </c>
      <c r="Q4" s="1">
        <v>2</v>
      </c>
      <c r="R4" t="s">
        <v>313</v>
      </c>
      <c r="S4" s="1" t="s">
        <v>41</v>
      </c>
      <c r="T4" s="2"/>
      <c r="U4"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23B11B33715E44A9540060E8771D64" ma:contentTypeVersion="12" ma:contentTypeDescription="Create a new document." ma:contentTypeScope="" ma:versionID="2ecf8479943bb99fc81a92ac53af8dfa">
  <xsd:schema xmlns:xsd="http://www.w3.org/2001/XMLSchema" xmlns:xs="http://www.w3.org/2001/XMLSchema" xmlns:p="http://schemas.microsoft.com/office/2006/metadata/properties" xmlns:ns2="33622cb6-f353-4861-ab05-c89a73915a02" xmlns:ns3="bdbde7bf-2b06-49a8-a57f-e4caa94ca2b8" targetNamespace="http://schemas.microsoft.com/office/2006/metadata/properties" ma:root="true" ma:fieldsID="6687f00ae091fd508b03708a4a698da2" ns2:_="" ns3:_="">
    <xsd:import namespace="33622cb6-f353-4861-ab05-c89a73915a02"/>
    <xsd:import namespace="bdbde7bf-2b06-49a8-a57f-e4caa94ca2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AutoKeyPoints" minOccurs="0"/>
                <xsd:element ref="ns3:MediaServiceKeyPoints" minOccurs="0"/>
                <xsd:element ref="ns3:MediaServiceDateTaken"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22cb6-f353-4861-ab05-c89a73915a0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bde7bf-2b06-49a8-a57f-e4caa94ca2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A42078-C6D7-46A7-BF3C-9C38299ED116}">
  <ds:schemaRefs>
    <ds:schemaRef ds:uri="http://schemas.microsoft.com/sharepoint/v3/contenttype/forms"/>
  </ds:schemaRefs>
</ds:datastoreItem>
</file>

<file path=customXml/itemProps2.xml><?xml version="1.0" encoding="utf-8"?>
<ds:datastoreItem xmlns:ds="http://schemas.openxmlformats.org/officeDocument/2006/customXml" ds:itemID="{CC1B4EAD-A123-429B-AB59-27B5E0D746C2}">
  <ds:schemaRefs>
    <ds:schemaRef ds:uri="http://www.w3.org/XML/1998/namespace"/>
    <ds:schemaRef ds:uri="http://purl.org/dc/terms/"/>
    <ds:schemaRef ds:uri="http://schemas.microsoft.com/office/2006/metadata/properties"/>
    <ds:schemaRef ds:uri="0a6d5731-bb9e-417e-852a-b67f4a3e220b"/>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686FFF2B-228B-43BE-B583-8656D1E5FE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622cb6-f353-4861-ab05-c89a73915a02"/>
    <ds:schemaRef ds:uri="bdbde7bf-2b06-49a8-a57f-e4caa94ca2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1. Summary Tables</vt:lpstr>
      <vt:lpstr>2. CSB Strategies</vt:lpstr>
      <vt:lpstr>3. Variable Descriptions</vt:lpstr>
      <vt:lpstr>4. Landscape Analysis Dashboard</vt:lpstr>
      <vt:lpstr>Missing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Carrie Germeroth</cp:lastModifiedBy>
  <dcterms:created xsi:type="dcterms:W3CDTF">2020-10-17T20:18:16Z</dcterms:created>
  <dcterms:modified xsi:type="dcterms:W3CDTF">2020-12-04T16:48:53Z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0x0101008F23B11B33715E44A9540060E8771D64</vt:lpwstr>
  </property>
</Properties>
</file>